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hpap04f\HOLAdmin_Rdf$\lloydj\Desktop\AW 2023 -24\FRF'S     AW 2023 - 24\"/>
    </mc:Choice>
  </mc:AlternateContent>
  <xr:revisionPtr revIDLastSave="0" documentId="13_ncr:1_{5C9452D4-ABDC-4988-B5C1-5C2222F71087}" xr6:coauthVersionLast="47" xr6:coauthVersionMax="47" xr10:uidLastSave="{00000000-0000-0000-0000-000000000000}"/>
  <bookViews>
    <workbookView xWindow="-120" yWindow="-120" windowWidth="29040" windowHeight="15840" xr2:uid="{00000000-000D-0000-FFFF-FFFF00000000}"/>
  </bookViews>
  <sheets>
    <sheet name="Function Requirement Form " sheetId="1" r:id="rId1"/>
    <sheet name="Sheet2" sheetId="2" state="hidden" r:id="rId2"/>
  </sheets>
  <externalReferences>
    <externalReference r:id="rId3"/>
  </externalReferences>
  <definedNames>
    <definedName name="Cheese">[1]Menu!$B$66:$B$67</definedName>
    <definedName name="Dessert">[1]Menu!$B$52:$B$63</definedName>
    <definedName name="Dessert_Wines___Port">[1]Menu!$B$121:$B$124</definedName>
    <definedName name="Hot_Stater">[1]Menu!$B$17:$B$21</definedName>
    <definedName name="Main">[1]Menu!$B$30:$B$43</definedName>
    <definedName name="_xlnm.Print_Area" localSheetId="0">'Function Requirement Form '!$A$1:$L$110</definedName>
    <definedName name="Red">[1]Menu!$B$101:$B$119</definedName>
    <definedName name="Sparkling">[1]Menu!$B$75:$B$78</definedName>
    <definedName name="White">[1]Menu!$B$82:$B$97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<sst xmlns="http://schemas.openxmlformats.org/spreadsheetml/2006/main" count="193" uniqueCount="179">
  <si>
    <t>EVENT DATE:</t>
  </si>
  <si>
    <t>EVENT NAME:</t>
  </si>
  <si>
    <t>SPEECHES:</t>
  </si>
  <si>
    <t>CHAMP/SPARKLING</t>
  </si>
  <si>
    <t>WHITE</t>
  </si>
  <si>
    <t>RED</t>
  </si>
  <si>
    <t>(Please allow 4 weeks for all orders)</t>
  </si>
  <si>
    <t>Offer Both Port, Brandy and Liqueurs</t>
  </si>
  <si>
    <t>SPONSORING PEER:</t>
  </si>
  <si>
    <t xml:space="preserve">TIMINGS - AGREED WITH BANQUETING </t>
  </si>
  <si>
    <t>ORGANISER ARRIVAL:</t>
  </si>
  <si>
    <t>GUESTS ARRIVAL:</t>
  </si>
  <si>
    <t>FOOD SERVICE:</t>
  </si>
  <si>
    <t xml:space="preserve">demonstrations, bridged video conferrencing and simultaneous translation. </t>
  </si>
  <si>
    <t>CONTACT PERSON ON THE DAY:</t>
  </si>
  <si>
    <t>Rosé &amp; Pimm's</t>
  </si>
  <si>
    <t xml:space="preserve">White </t>
  </si>
  <si>
    <t>Red</t>
  </si>
  <si>
    <t>EVENT NUMBER:</t>
  </si>
  <si>
    <t xml:space="preserve">Quantity </t>
  </si>
  <si>
    <t xml:space="preserve">Please ensure that you list all the equipment being delivered to CEVA </t>
  </si>
  <si>
    <t>PLEASE NOTE - We recommend a technician to support if you require multiple HD screens, audio, multi-linked screen</t>
  </si>
  <si>
    <t>Additional AV Requirements</t>
  </si>
  <si>
    <t xml:space="preserve">Full Name: </t>
  </si>
  <si>
    <t>If you require bespoke displays or arrangements for your event, please contact our floral partners, WindowFlowers Ltd</t>
  </si>
  <si>
    <t xml:space="preserve">E: events@windowflowers.com | T: +44 (0) 1628 667 227 </t>
  </si>
  <si>
    <t xml:space="preserve">Note - Any flower orders cancelled 5 working days prior to your function (not counting date of event) will not be refunded. </t>
  </si>
  <si>
    <t xml:space="preserve">Official House of Lords printed invitations are available in-house. POA  </t>
  </si>
  <si>
    <t>The House of Lords gift shop is open Monday to Thursday from 11.00am - 8.00pm and on Friday 11.00am - 3.00pm. (Recess period hours vary)</t>
  </si>
  <si>
    <t>The gift shop can be open on a Friday evening upon request with a minimum spend of £300.00</t>
  </si>
  <si>
    <t xml:space="preserve">For more information and bespoke gifts please contact the gift shop on 020 7219 0396 | http://www.shop.parliament.uk </t>
  </si>
  <si>
    <t xml:space="preserve">* PLEASE NOTE - A SERVICE CHARGE of 12.5% IS APPLIED TO ALL FOOD &amp; BEVERAGE ITEMS AND WILL ONLY FEATURE ON THE FINAL INVOICE. </t>
  </si>
  <si>
    <t xml:space="preserve"> </t>
  </si>
  <si>
    <t xml:space="preserve">Note - Cancellations of equipment 5 working days prior to your function (not counting date of event) will not be refunded.  </t>
  </si>
  <si>
    <t xml:space="preserve">FOR QUERIES PLEASE CONTACT THE SALES &amp; EVENTS OFFICE  </t>
  </si>
  <si>
    <t xml:space="preserve">T: +44 (0) 20 7219 3356 | holsalesandevents@parliament.uk |  09:00 - 17:00 MONDAY TO FRIDAY </t>
  </si>
  <si>
    <t>PLEASE READ THE TERMS AND CONDITIONS FOR FURTHER GUIDANCE</t>
  </si>
  <si>
    <t>*</t>
  </si>
  <si>
    <t xml:space="preserve">       </t>
  </si>
  <si>
    <t xml:space="preserve">FOOD AND BEVERAGE PRICES LISTED ARE INCLUSIVE OF VAT </t>
  </si>
  <si>
    <t xml:space="preserve"> All prices are inclusive of VAT</t>
  </si>
  <si>
    <t>CONTACT MOBILE No:</t>
  </si>
  <si>
    <t>#</t>
  </si>
  <si>
    <t xml:space="preserve">BEVERAGES </t>
  </si>
  <si>
    <t>* Bloody Mary £7.50</t>
  </si>
  <si>
    <t xml:space="preserve">Breakfast cocktails/smoothies </t>
  </si>
  <si>
    <t xml:space="preserve">* Mixed Berry Smoothie Jug  £17.50 </t>
  </si>
  <si>
    <t>* Banana and Mango Smoothie Jug £17.50</t>
  </si>
  <si>
    <t xml:space="preserve">* </t>
  </si>
  <si>
    <t xml:space="preserve">ROOM </t>
  </si>
  <si>
    <t xml:space="preserve">* Attlee Room </t>
  </si>
  <si>
    <t xml:space="preserve">* Home Room </t>
  </si>
  <si>
    <t xml:space="preserve">* Cholmondeley Room </t>
  </si>
  <si>
    <t xml:space="preserve">* Peer's Dining Room </t>
  </si>
  <si>
    <t xml:space="preserve">* Barry Room </t>
  </si>
  <si>
    <t>ROOM: (drop down list)</t>
  </si>
  <si>
    <t>FLOWER DISPLAY</t>
  </si>
  <si>
    <t>* Narrow arrangements £69.00</t>
  </si>
  <si>
    <t>* Bouquets -  a perfect gift for your speaker  POA</t>
  </si>
  <si>
    <t>* Bespoke Arrangements   POA</t>
  </si>
  <si>
    <t xml:space="preserve">AUDIO VISUAL </t>
  </si>
  <si>
    <t xml:space="preserve">QUANTITY </t>
  </si>
  <si>
    <t xml:space="preserve">Audio </t>
  </si>
  <si>
    <t xml:space="preserve">Printing </t>
  </si>
  <si>
    <t xml:space="preserve">PRINTING </t>
  </si>
  <si>
    <t>*-</t>
  </si>
  <si>
    <t>Floral Display</t>
  </si>
  <si>
    <t xml:space="preserve">*****Note - Final catering numbers/dietaries are due to be submitted (5) working days prior to the Event Date (not counting day of event) </t>
  </si>
  <si>
    <r>
      <t xml:space="preserve">Room Layout  - </t>
    </r>
    <r>
      <rPr>
        <b/>
        <sz val="11"/>
        <rFont val="Calibri"/>
        <family val="2"/>
        <scheme val="minor"/>
      </rPr>
      <t>Please note all items for your event must go via CEVA our off-site security centre in Acton</t>
    </r>
  </si>
  <si>
    <r>
      <t xml:space="preserve">Photography - </t>
    </r>
    <r>
      <rPr>
        <b/>
        <sz val="11"/>
        <rFont val="Calibri"/>
        <family val="2"/>
        <scheme val="minor"/>
      </rPr>
      <t xml:space="preserve">Organiser must submit a photography and filming request signed by the sponsoring peer (where applicable) to the Sales and events office to have the photo permit approved, the duty manager for the event will issue it on the day.  Photographer must have an invite for entry. </t>
    </r>
  </si>
  <si>
    <r>
      <t>Printing and Stationery</t>
    </r>
    <r>
      <rPr>
        <b/>
        <sz val="11"/>
        <rFont val="Calibri"/>
        <family val="2"/>
        <scheme val="minor"/>
      </rPr>
      <t xml:space="preserve">  - </t>
    </r>
    <r>
      <rPr>
        <b/>
        <sz val="11"/>
        <rFont val="Calibri"/>
        <family val="2"/>
      </rPr>
      <t>gold Portcullis logo pre-printed onto all menus and place cards</t>
    </r>
  </si>
  <si>
    <r>
      <t xml:space="preserve">Souvenirs </t>
    </r>
    <r>
      <rPr>
        <b/>
        <sz val="10"/>
        <rFont val="Calibri"/>
        <family val="2"/>
      </rPr>
      <t xml:space="preserve"> - </t>
    </r>
    <r>
      <rPr>
        <b/>
        <sz val="11"/>
        <rFont val="Calibri"/>
        <family val="2"/>
      </rPr>
      <t xml:space="preserve">please allow up to 4 weeks for ordering </t>
    </r>
  </si>
  <si>
    <r>
      <t>Menu</t>
    </r>
    <r>
      <rPr>
        <b/>
        <sz val="10"/>
        <rFont val="Calibri"/>
        <family val="2"/>
      </rPr>
      <t xml:space="preserve"> (</t>
    </r>
    <r>
      <rPr>
        <b/>
        <i/>
        <sz val="10"/>
        <rFont val="Calibri"/>
        <family val="2"/>
      </rPr>
      <t xml:space="preserve">choose from the the drop down boxes below - </t>
    </r>
    <r>
      <rPr>
        <b/>
        <i/>
        <sz val="11"/>
        <rFont val="Calibri"/>
        <family val="2"/>
      </rPr>
      <t>CLICK IN COLOURED TEXT BOX, DROP DOWN ARROW TO THE RIGHT</t>
    </r>
    <r>
      <rPr>
        <b/>
        <sz val="10"/>
        <rFont val="Calibri"/>
        <family val="2"/>
      </rPr>
      <t>)</t>
    </r>
  </si>
  <si>
    <t>For any additional services or equipment please contact your event coordinator.</t>
  </si>
  <si>
    <t xml:space="preserve">#407 * Conti d’Arco Prosecco Brut, Veneto, Italy, NV (abv 11%) £39.00
</t>
  </si>
  <si>
    <t>* Glass of HOL Champagne £11.50</t>
  </si>
  <si>
    <t>* Mimosa £7.95</t>
  </si>
  <si>
    <t>* Public Address System Package £70.00</t>
  </si>
  <si>
    <t>* Additional handheld mic or lapel mic £70.00</t>
  </si>
  <si>
    <t>* Mixing desk £75.00</t>
  </si>
  <si>
    <t xml:space="preserve">* 49" HD LED plasma screen - HDMI compatible (per screen) £270.00  </t>
  </si>
  <si>
    <t xml:space="preserve">* 70" HD LED plasma screen - HDMI compatible (per screen) £600.00 </t>
  </si>
  <si>
    <t>* HOL presentation package - technician  (up to 1 hour, set up only) £600.00</t>
  </si>
  <si>
    <t xml:space="preserve">* Technician  - (up to 1 hour, set up only) £66.00 </t>
  </si>
  <si>
    <t xml:space="preserve">* Uplighters - can be programmed to any colour £50.00 each </t>
  </si>
  <si>
    <t>* Uplighters - can be programmed to any colour (set of 8) £350.00</t>
  </si>
  <si>
    <t>* Laptop speakers - 2 speakers to provide stereo sound £35.00</t>
  </si>
  <si>
    <t xml:space="preserve">BAR </t>
  </si>
  <si>
    <t xml:space="preserve">WINE/SOFT DRINKS </t>
  </si>
  <si>
    <t xml:space="preserve">WINE LIMIT </t>
  </si>
  <si>
    <t xml:space="preserve">WATER </t>
  </si>
  <si>
    <t xml:space="preserve">Quantity - Bottle Limit </t>
  </si>
  <si>
    <r>
      <t xml:space="preserve">Reception Bar </t>
    </r>
    <r>
      <rPr>
        <b/>
        <sz val="10"/>
        <rFont val="Calibri"/>
        <family val="2"/>
        <scheme val="minor"/>
      </rPr>
      <t>(choose from the the drop down boxes below)</t>
    </r>
    <r>
      <rPr>
        <b/>
        <sz val="10"/>
        <rFont val="Calibri"/>
        <family val="2"/>
      </rPr>
      <t xml:space="preserve">
</t>
    </r>
    <r>
      <rPr>
        <b/>
        <sz val="11"/>
        <rFont val="Calibri"/>
        <family val="2"/>
      </rPr>
      <t xml:space="preserve"> *Please note that bottled water and a selection of juices will be served on the bar for all events and charged to account.</t>
    </r>
    <r>
      <rPr>
        <b/>
        <sz val="10"/>
        <rFont val="Calibri"/>
        <family val="2"/>
      </rPr>
      <t xml:space="preserve">
</t>
    </r>
  </si>
  <si>
    <r>
      <t>Audio Visual</t>
    </r>
    <r>
      <rPr>
        <b/>
        <sz val="11"/>
        <rFont val="Calibri"/>
        <family val="2"/>
        <scheme val="minor"/>
      </rPr>
      <t xml:space="preserve">  - </t>
    </r>
    <r>
      <rPr>
        <b/>
        <sz val="11"/>
        <rFont val="Calibri"/>
        <family val="2"/>
      </rPr>
      <t xml:space="preserve"> (choose from the the drop down boxes below)</t>
    </r>
  </si>
  <si>
    <r>
      <t xml:space="preserve">Flower Displays  </t>
    </r>
    <r>
      <rPr>
        <b/>
        <sz val="10"/>
        <rFont val="Calibri"/>
        <family val="2"/>
        <scheme val="minor"/>
      </rPr>
      <t>(choose from the the drop down boxes below)</t>
    </r>
  </si>
  <si>
    <t>House of Lords Print Services    ✉ holprintservices@parliament.uk</t>
  </si>
  <si>
    <t>LAYOUT REQUIRED</t>
  </si>
  <si>
    <t xml:space="preserve">ROOM LAYOUT </t>
  </si>
  <si>
    <t>OPTION 3</t>
  </si>
  <si>
    <t xml:space="preserve">OPTION 4 </t>
  </si>
  <si>
    <t xml:space="preserve">Afternoon Tea Selection </t>
  </si>
  <si>
    <t>Additional extras  (mim order 10)</t>
  </si>
  <si>
    <t>OPTION 1</t>
  </si>
  <si>
    <t xml:space="preserve">OPTION 2 </t>
  </si>
  <si>
    <t>* £5.25 Smoked salmon &amp; cream cheese bagel</t>
  </si>
  <si>
    <t>* £3.95 Vegan Mexican Bean and Avocado</t>
  </si>
  <si>
    <t>* £3.95 Houmous and Falafel Wrap</t>
  </si>
  <si>
    <r>
      <t xml:space="preserve">Wine </t>
    </r>
    <r>
      <rPr>
        <b/>
        <sz val="10"/>
        <rFont val="Calibri"/>
        <family val="2"/>
      </rPr>
      <t>(choose from the the drop down boxes below)</t>
    </r>
  </si>
  <si>
    <t xml:space="preserve">* Wine specified below with soft drinks as required </t>
  </si>
  <si>
    <t xml:space="preserve">* NO ALCOHOL - soft drinks only </t>
  </si>
  <si>
    <t xml:space="preserve">* NO </t>
  </si>
  <si>
    <t xml:space="preserve">* YES </t>
  </si>
  <si>
    <t xml:space="preserve">*****Note - Visitor entrances open 08.00am - 20.00pm  </t>
  </si>
  <si>
    <t xml:space="preserve">Any additional information or special access requirements </t>
  </si>
  <si>
    <t>AFTERNOON TEA FUNCTION REQUIREMENTS FORM  (Autumn Winter 2023 - 24)</t>
  </si>
  <si>
    <t xml:space="preserve">* Posy tables scattered around room (canapes &amp; small plates reception) </t>
  </si>
  <si>
    <t>* Seated Round tables of 10 – Breakfast / Dinner / Lunch / seated afternoon tea (may vary for smaller rooms)</t>
  </si>
  <si>
    <t xml:space="preserve">* Bespoke layouts (Speak to your coordinator) </t>
  </si>
  <si>
    <t xml:space="preserve">* Buffet style </t>
  </si>
  <si>
    <t>* Bud vase £17.00</t>
  </si>
  <si>
    <t>* Standard table arrangements £49.00</t>
  </si>
  <si>
    <t>* Large table arrangements £68.00</t>
  </si>
  <si>
    <t>* Pedestal Display £230.00</t>
  </si>
  <si>
    <t>* Small table arrangement £23.00</t>
  </si>
  <si>
    <t xml:space="preserve">* Dedicated Tech Support (up to 4hrs) - Mon - Thurs &amp; Fri until 3pm £330.00  </t>
  </si>
  <si>
    <t>* Dedicated Tech Support (up to 8hrs) - Mon - Thurs &amp; Fri until 3pm £480.00</t>
  </si>
  <si>
    <t xml:space="preserve">* Dedicated Tech Support  (up to 4hrs) - Fri from 3pm &amp; Sat - Bespoke quote on requirements </t>
  </si>
  <si>
    <t>* Stage (Note - guest numbers may need to be reduced for a stage, speak to your coordinator for advice) £100.00</t>
  </si>
  <si>
    <t>* Blank place cards £.75</t>
  </si>
  <si>
    <t>* Printed single sided place cards £1.25</t>
  </si>
  <si>
    <t>* Blank menu shells (min order of 10 - no exceptions) £2.75</t>
  </si>
  <si>
    <t>* Printed menu cards (min order of 10 - no exceptions) £3.50</t>
  </si>
  <si>
    <t xml:space="preserve">* Custom table names £3.50 </t>
  </si>
  <si>
    <t>* Bar on ACCOUNT (with your chosen wines &amp; soft drinks, cost will be added to your final invoice)</t>
  </si>
  <si>
    <t>*  Standard bar on ACCOUNT (HOL wines, beer, spirits &amp; soft drinks, cost will be added to your final invoice)</t>
  </si>
  <si>
    <t>* Standard cash bar ((HOL wines, beer, spirits &amp; soft drinks, all guests must pay for their drink on transaction)</t>
  </si>
  <si>
    <t xml:space="preserve">* Cash bar - After Limit is reached (all guests must pay for their drink on transaction) </t>
  </si>
  <si>
    <t>* House of Lords Bottled water</t>
  </si>
  <si>
    <t xml:space="preserve">* Jugs of tap water  (note - Bottled water served on bar as standard &amp; added to your final invoice) </t>
  </si>
  <si>
    <t xml:space="preserve">#001 * House of Lords Champagne, Brut, France, NV (abv 12.5%) £60.00 </t>
  </si>
  <si>
    <t xml:space="preserve">#002 * House of Lords Rosé Champagne, Brut, NV (abv 12.5%) £65.00
</t>
  </si>
  <si>
    <t># 130 House of Lords Sauvignon Blanc, Côtes de Gascogne, Vin de Pays d’Oc, 2022 (abv 11%) (Suitable for Vegans) £34.00</t>
  </si>
  <si>
    <t># 132 House of Lords Chardonnay, Vin de Pays d’Oc, 2019 (abv 13.5%) (Suitable for Vegans) £34.00</t>
  </si>
  <si>
    <t># 728 Picpoul de Pinet ‘Duc de Morny’, Languedoc, France, 2021 (abv 12.5%) (Suitable for Vegans) £35.00</t>
  </si>
  <si>
    <t># 733 Lyngrove Collection Chenin Blanc, Stellenbosch, South Africa, 2022 (abv 12.5%) (Suitable for Vegans) £35.00</t>
  </si>
  <si>
    <t># 734 Black Cottage ‘Earth Series’ Sauvignon Blanc, Marlborough, New Zealand, 2022 (abv 12%) (Suitable for Vegans) £39.00</t>
  </si>
  <si>
    <t># 736 Ponte de Lima, Vinho Verde, Portugal, 2021 (abv 11.5%) £35.00</t>
  </si>
  <si>
    <t># 746 Recchia Pinot Grigio, Veneto, Italy, 2021 (abv 12.5%) £33.00</t>
  </si>
  <si>
    <t># 747 Three Choirs Coleridge Hills 2022* (abv 11%) £38.00</t>
  </si>
  <si>
    <t># 748 Chablis 1er Cru ‘Montmains’, Domaine Jean Collet, 2019 (abv 12.5%) (Suitable for Vegans) £68.00</t>
  </si>
  <si>
    <t># 749 Domaine Bouchié-Chatellier, Pouilly-Fumé 2021 (abv 12.5%) £65.00</t>
  </si>
  <si>
    <t># 512 Maris Rosé de Nymph Emue Languedoc, France 2021 (abv 13%) (Organic) £35.00</t>
  </si>
  <si>
    <t>* Mulled wine £6.50 - 175ml glass (Available Oct/Nov/Dec - minimum order of 15 gls) £6.50</t>
  </si>
  <si>
    <t>* Mulled wine jug (Available Oct/Nov/Dec - 5gls - min order 3) £30.00</t>
  </si>
  <si>
    <t># 140 House of Lords Claret, Appellation Bordeaux Contrôlée, 2016 (abv 14%) (Suitable for Vegans) £43.00</t>
  </si>
  <si>
    <t># 142 House of Lords Pinot Noir, Vin de Pays d’Oc, 2021 (abv 13%) (Suitable for Vegans) £35.00</t>
  </si>
  <si>
    <t># 830 Mountain Range Merlot, Chile, 2019 (abv 13%) £33.00</t>
  </si>
  <si>
    <t># 832 Monte Real Crianza Rioja, Spain, 2019 (abv 14%) (Suitable for Vegans) £39.00</t>
  </si>
  <si>
    <t># 834 Chakana Nuna Vineyard Malbec, Mendoza, Argentina, 2021* (abv 14%) (Suitable for Vegans) (Organic) £40.00</t>
  </si>
  <si>
    <t># 836 Domaine Barville, Chateauneuf-du-Pape, France, 2018 (abv 15%) £77.00</t>
  </si>
  <si>
    <t># 839 Apulo Primitivo Salento, Italy, 2019 (abv 13.5%) £35.00</t>
  </si>
  <si>
    <t># 840 Fleurie La Madone, La Reine de l’Arenite, Beaujolais, France, 2021 (abv 13.5%) (Suitable for Vegans) £47.00</t>
  </si>
  <si>
    <t># 849 Château Fourcas Hosten, Bordeaux, France, 2016 (abv 13%) £75.00</t>
  </si>
  <si>
    <t># 853 Colline delle Rose Nero d’Avola, Sicily, Italy, 2020 (abv 13%) £36.00</t>
  </si>
  <si>
    <t xml:space="preserve">DESSERT SWEET WINE </t>
  </si>
  <si>
    <t># 126 Château Rieussec, “ Les Carmes de Rieussec”, Sauternes, Bordeaux, 2017 (abv 14%) (375ml) £35.00</t>
  </si>
  <si>
    <t>Port (Glass) £4.90</t>
  </si>
  <si>
    <t xml:space="preserve">Courvoisier VS (Glass) £5.30 </t>
  </si>
  <si>
    <t>1 Decanter of Port Per Table £47.00</t>
  </si>
  <si>
    <t>* Mulled wine jug (Available Oct/Nov/Dec -5gls - min order 3) £30.00</t>
  </si>
  <si>
    <t>£28.00pp  * Traditional Afternoon Tea - Twinings tea or filter coffee served with a selection of Free-range Hen’s Egg and Cress (v) Coronation Chicken, Tuna and Cucumber. Cheese Ploughman’s. Followed by freshly baked buttermilk scones with Cornish clotted cream, Essex Tiptree strawberry jam and a selection of assorted tea cakes.</t>
  </si>
  <si>
    <t>£34.00pp  * Mulled Wine Afternoon Tea - (including a glass of traditional Pimm's cocktail on arrival) - Twinings tea or filter coffee served with a selection of Free-range Hen’s Egg and Cress (v), Coronation Chicken, Tuna and Cucumber and Cheese Ploughman’s.  Followed by freshly baked buttermilk scones with Cornish clotted cream, Essex Tiptree strawberry jam and a selection of assorted tea cakes.</t>
  </si>
  <si>
    <t>£37.00pp  * Prosecco Afternoon Tea  - Twinings tea or filter coffee served with a selection of Free-range Hen’s Egg and Cress (v), Coronation Chicken, Tuna and Cucumber and Cheese Ploughman’s. Followed by English strawberries &amp; freshly baked buttermilk scones with Cornish clotted cream, Essex Tiptree strawberry jam and a selection of assorted tea cakes.</t>
  </si>
  <si>
    <t xml:space="preserve">* £3.95 Plant-based Coronation Chicken </t>
  </si>
  <si>
    <t>MULLED WINE/ROSÉ/            GLS CHAMP/COCKTAIL</t>
  </si>
  <si>
    <t>* PLEASE COMPLETE AND RETURN THIS FORM 6 WEEKS PRIOR TO YOUR EVENT</t>
  </si>
  <si>
    <t xml:space="preserve">GUEST NUMBERS </t>
  </si>
  <si>
    <t>Note - this number is chargeable if final numbers are not confirmed 5 working days prior</t>
  </si>
  <si>
    <t>Note - weekends, recess period and bank holidays are not classed as working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</si>
</sst>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i/>
      <sz val="11"/>
      <color theme="1"/>
      <name val="Calibri"/>
      <family val="2"/>
      <scheme val="minor"/>
    </font>
    <font>
      <sz val="12"/>
      <color theme="1"/>
      <name val="Calibri"/>
      <family val="2"/>
      <scheme val="minor"/>
    </font>
    <font>
      <sz val="9"/>
      <color theme="1"/>
      <name val="Calibri"/>
      <family val="2"/>
      <scheme val="minor"/>
    </font>
    <font>
      <sz val="10.5"/>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sz val="11"/>
      <name val="Calibri"/>
      <family val="2"/>
      <scheme val="minor"/>
    </font>
    <font>
      <b/>
      <sz val="11"/>
      <color rgb="FF800000"/>
      <name val="Calibri"/>
      <family val="2"/>
      <scheme val="minor"/>
    </font>
    <font>
      <b/>
      <sz val="14"/>
      <color rgb="FF800000"/>
      <name val="Calibri"/>
      <family val="2"/>
      <scheme val="minor"/>
    </font>
    <font>
      <b/>
      <sz val="9"/>
      <name val="Gill Sans MT"/>
      <family val="2"/>
    </font>
    <font>
      <b/>
      <sz val="9"/>
      <name val="Calibri"/>
      <family val="2"/>
      <scheme val="minor"/>
    </font>
    <font>
      <b/>
      <sz val="10"/>
      <name val="Calibri"/>
      <family val="2"/>
      <scheme val="minor"/>
    </font>
    <font>
      <b/>
      <sz val="11"/>
      <name val="Calibri"/>
      <family val="2"/>
      <scheme val="minor"/>
    </font>
    <font>
      <sz val="11"/>
      <color rgb="FF800000"/>
      <name val="Calibri"/>
      <family val="2"/>
      <scheme val="minor"/>
    </font>
    <font>
      <sz val="9"/>
      <name val="Calibri"/>
      <family val="2"/>
      <scheme val="minor"/>
    </font>
    <font>
      <sz val="11"/>
      <color rgb="FFFF0000"/>
      <name val="Calibri"/>
      <family val="2"/>
      <scheme val="minor"/>
    </font>
    <font>
      <b/>
      <sz val="9"/>
      <color rgb="FFFF0000"/>
      <name val="Calibri"/>
      <family val="2"/>
      <scheme val="minor"/>
    </font>
    <font>
      <sz val="9"/>
      <color rgb="FFFF0000"/>
      <name val="Calibri"/>
      <family val="2"/>
      <scheme val="minor"/>
    </font>
    <font>
      <b/>
      <sz val="9"/>
      <color rgb="FF990000"/>
      <name val="Gill Sans MT"/>
      <family val="2"/>
    </font>
    <font>
      <b/>
      <sz val="10.5"/>
      <color theme="1"/>
      <name val="Calibri"/>
      <family val="2"/>
      <scheme val="minor"/>
    </font>
    <font>
      <b/>
      <sz val="10"/>
      <color rgb="FF990000"/>
      <name val="Calibri"/>
      <family val="2"/>
      <scheme val="minor"/>
    </font>
    <font>
      <b/>
      <sz val="13"/>
      <name val="Calibri"/>
      <family val="2"/>
      <scheme val="minor"/>
    </font>
    <font>
      <b/>
      <sz val="14"/>
      <name val="Calibri"/>
      <family val="2"/>
      <scheme val="minor"/>
    </font>
    <font>
      <b/>
      <sz val="10"/>
      <name val="Calibri"/>
      <family val="2"/>
    </font>
    <font>
      <b/>
      <i/>
      <sz val="10"/>
      <name val="Calibri"/>
      <family val="2"/>
    </font>
    <font>
      <b/>
      <sz val="11"/>
      <name val="Calibri"/>
      <family val="2"/>
    </font>
    <font>
      <sz val="11"/>
      <color rgb="FFC00000"/>
      <name val="Calibri"/>
      <family val="2"/>
      <scheme val="minor"/>
    </font>
    <font>
      <b/>
      <i/>
      <sz val="11"/>
      <name val="Calibri"/>
      <family val="2"/>
    </font>
    <font>
      <sz val="10"/>
      <name val="Calibri"/>
      <family val="2"/>
      <scheme val="minor"/>
    </font>
    <font>
      <b/>
      <sz val="9"/>
      <color rgb="FFFF0000"/>
      <name val="Gill Sans MT"/>
      <family val="2"/>
    </font>
    <font>
      <sz val="12"/>
      <color rgb="FF800000"/>
      <name val="Calibri"/>
      <family val="2"/>
      <scheme val="minor"/>
    </font>
    <font>
      <sz val="12"/>
      <name val="Calibri"/>
      <family val="2"/>
      <scheme val="minor"/>
    </font>
    <font>
      <sz val="11"/>
      <color rgb="FFFF3300"/>
      <name val="Calibri"/>
      <family val="2"/>
      <scheme val="minor"/>
    </font>
    <font>
      <b/>
      <sz val="12"/>
      <name val="Calibri"/>
      <family val="2"/>
      <scheme val="minor"/>
    </font>
    <font>
      <b/>
      <sz val="14"/>
      <color rgb="FF990000"/>
      <name val="Calibri"/>
      <family val="2"/>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1"/>
        <bgColor indexed="64"/>
      </patternFill>
    </fill>
    <fill>
      <patternFill patternType="solid">
        <fgColor theme="5" tint="0.79998168889431442"/>
        <bgColor indexed="64"/>
      </patternFill>
    </fill>
    <fill>
      <patternFill patternType="solid">
        <fgColor theme="3"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A2A9B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3" borderId="0" applyNumberFormat="0" applyBorder="0" applyAlignment="0" applyProtection="0"/>
  </cellStyleXfs>
  <cellXfs count="318">
    <xf numFmtId="0" fontId="0" fillId="0" borderId="0" xfId="0"/>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8"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0" fillId="0" borderId="7" xfId="0" applyFont="1" applyFill="1" applyBorder="1" applyAlignment="1">
      <alignment vertical="center" wrapText="1"/>
    </xf>
    <xf numFmtId="0" fontId="0" fillId="0" borderId="0" xfId="0" applyFont="1" applyFill="1" applyBorder="1" applyAlignment="1">
      <alignment horizontal="left" vertical="center"/>
    </xf>
    <xf numFmtId="0" fontId="1" fillId="0" borderId="0" xfId="0" applyFont="1" applyFill="1" applyBorder="1" applyAlignment="1">
      <alignment vertical="top"/>
    </xf>
    <xf numFmtId="0" fontId="6" fillId="0" borderId="0" xfId="0" applyFont="1"/>
    <xf numFmtId="0" fontId="0" fillId="0" borderId="4" xfId="0" applyFill="1" applyBorder="1" applyAlignment="1">
      <alignment vertical="center"/>
    </xf>
    <xf numFmtId="0" fontId="0" fillId="0" borderId="5" xfId="0" applyFill="1" applyBorder="1" applyAlignment="1">
      <alignment vertical="center"/>
    </xf>
    <xf numFmtId="0" fontId="0" fillId="0" borderId="4" xfId="0" applyFont="1" applyFill="1" applyBorder="1" applyAlignment="1">
      <alignment horizontal="left" vertical="center"/>
    </xf>
    <xf numFmtId="0" fontId="0" fillId="0" borderId="0" xfId="0" applyBorder="1" applyAlignment="1">
      <alignment vertical="center" wrapText="1"/>
    </xf>
    <xf numFmtId="0" fontId="18" fillId="0" borderId="0" xfId="0" applyFont="1" applyBorder="1" applyAlignment="1">
      <alignmen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0" fillId="0" borderId="0" xfId="0" applyAlignment="1">
      <alignment vertical="center"/>
    </xf>
    <xf numFmtId="0" fontId="20" fillId="0" borderId="0" xfId="0" applyFont="1"/>
    <xf numFmtId="0" fontId="20" fillId="0" borderId="27" xfId="0" applyFont="1" applyBorder="1" applyAlignment="1">
      <alignment vertical="center" wrapText="1"/>
    </xf>
    <xf numFmtId="0" fontId="11" fillId="0" borderId="0" xfId="0" applyFont="1"/>
    <xf numFmtId="0" fontId="11" fillId="0" borderId="23" xfId="0" applyFont="1" applyBorder="1"/>
    <xf numFmtId="0" fontId="11" fillId="0" borderId="30" xfId="0" applyFont="1" applyBorder="1"/>
    <xf numFmtId="0" fontId="11" fillId="0" borderId="30" xfId="0" applyFont="1" applyBorder="1" applyAlignment="1">
      <alignment wrapText="1"/>
    </xf>
    <xf numFmtId="0" fontId="11" fillId="0" borderId="31" xfId="0" applyFont="1" applyBorder="1"/>
    <xf numFmtId="0" fontId="20" fillId="0" borderId="4" xfId="0" applyFont="1" applyBorder="1"/>
    <xf numFmtId="0" fontId="6" fillId="2" borderId="5" xfId="0" applyFont="1" applyFill="1" applyBorder="1"/>
    <xf numFmtId="0" fontId="21" fillId="0" borderId="7" xfId="0" applyFont="1" applyBorder="1" applyAlignment="1">
      <alignment vertical="center" wrapText="1"/>
    </xf>
    <xf numFmtId="0" fontId="11" fillId="0" borderId="0" xfId="0" applyFont="1" applyBorder="1"/>
    <xf numFmtId="0" fontId="19" fillId="0" borderId="7" xfId="0" applyFont="1" applyBorder="1" applyAlignment="1">
      <alignment vertical="center" wrapText="1"/>
    </xf>
    <xf numFmtId="0" fontId="6" fillId="0" borderId="7" xfId="0" applyFont="1" applyBorder="1"/>
    <xf numFmtId="0" fontId="20" fillId="0" borderId="9" xfId="0" applyFont="1" applyBorder="1"/>
    <xf numFmtId="0" fontId="6" fillId="0" borderId="10" xfId="0" applyFont="1" applyBorder="1"/>
    <xf numFmtId="0" fontId="6" fillId="2" borderId="23" xfId="0" applyFont="1" applyFill="1" applyBorder="1" applyAlignment="1">
      <alignment vertical="top"/>
    </xf>
    <xf numFmtId="0" fontId="2" fillId="0" borderId="30" xfId="0" applyFont="1" applyBorder="1" applyAlignment="1">
      <alignment wrapText="1"/>
    </xf>
    <xf numFmtId="0" fontId="2" fillId="0" borderId="30" xfId="0" applyFont="1" applyBorder="1" applyAlignment="1"/>
    <xf numFmtId="0" fontId="19" fillId="0" borderId="30" xfId="0" applyFont="1" applyBorder="1" applyAlignment="1">
      <alignment wrapText="1"/>
    </xf>
    <xf numFmtId="0" fontId="6" fillId="0" borderId="30" xfId="0" applyFont="1" applyBorder="1"/>
    <xf numFmtId="0" fontId="6" fillId="0" borderId="30" xfId="0" applyFont="1" applyBorder="1" applyAlignment="1">
      <alignment wrapText="1"/>
    </xf>
    <xf numFmtId="0" fontId="6" fillId="0" borderId="31" xfId="0" applyFont="1" applyBorder="1"/>
    <xf numFmtId="0" fontId="22" fillId="0" borderId="30" xfId="0" applyFont="1" applyBorder="1" applyAlignment="1">
      <alignment wrapText="1"/>
    </xf>
    <xf numFmtId="0" fontId="21" fillId="0" borderId="30" xfId="0" applyFont="1" applyBorder="1" applyAlignment="1">
      <alignment wrapText="1"/>
    </xf>
    <xf numFmtId="0" fontId="1" fillId="0" borderId="0" xfId="0" applyFont="1" applyAlignment="1">
      <alignment vertical="center"/>
    </xf>
    <xf numFmtId="0" fontId="23" fillId="0" borderId="30" xfId="0" applyFont="1" applyBorder="1" applyAlignment="1">
      <alignment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0" fillId="0" borderId="6" xfId="0" applyFill="1" applyBorder="1" applyAlignment="1">
      <alignment horizontal="right" vertical="center"/>
    </xf>
    <xf numFmtId="0" fontId="0" fillId="0" borderId="0" xfId="0" applyFill="1" applyBorder="1" applyAlignment="1">
      <alignment horizontal="center"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24" fillId="0" borderId="4" xfId="0" applyFont="1" applyFill="1" applyBorder="1" applyAlignment="1">
      <alignment horizontal="center" vertical="center"/>
    </xf>
    <xf numFmtId="0" fontId="0" fillId="0" borderId="8" xfId="0" applyFill="1" applyBorder="1" applyAlignment="1">
      <alignment horizontal="right" vertical="center"/>
    </xf>
    <xf numFmtId="0" fontId="0" fillId="0" borderId="9" xfId="0" applyFont="1" applyFill="1" applyBorder="1" applyAlignment="1">
      <alignment horizontal="right" vertical="center" wrapText="1"/>
    </xf>
    <xf numFmtId="0" fontId="0"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ill="1" applyBorder="1" applyAlignment="1">
      <alignment horizontal="right" vertical="center"/>
    </xf>
    <xf numFmtId="0" fontId="0" fillId="2" borderId="0" xfId="0"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7" fillId="2" borderId="0" xfId="0" applyFont="1" applyFill="1" applyBorder="1" applyAlignment="1">
      <alignment horizontal="center" vertical="top"/>
    </xf>
    <xf numFmtId="0" fontId="31" fillId="0" borderId="0" xfId="0" applyFont="1" applyBorder="1" applyAlignment="1">
      <alignment vertical="center"/>
    </xf>
    <xf numFmtId="0" fontId="33" fillId="6" borderId="0" xfId="0" applyFont="1" applyFill="1" applyBorder="1" applyAlignment="1" applyProtection="1">
      <alignment horizontal="center" vertical="center" wrapText="1"/>
      <protection locked="0"/>
    </xf>
    <xf numFmtId="0" fontId="20" fillId="0" borderId="30" xfId="0" applyFont="1" applyBorder="1"/>
    <xf numFmtId="0" fontId="20" fillId="0" borderId="30" xfId="0" applyFont="1" applyBorder="1" applyAlignment="1">
      <alignment wrapText="1"/>
    </xf>
    <xf numFmtId="0" fontId="15" fillId="0" borderId="7" xfId="0" applyFont="1" applyBorder="1"/>
    <xf numFmtId="0" fontId="11" fillId="0" borderId="23" xfId="0" applyFont="1" applyBorder="1" applyAlignment="1">
      <alignment wrapText="1"/>
    </xf>
    <xf numFmtId="0" fontId="14" fillId="0" borderId="0" xfId="0" applyFont="1" applyBorder="1" applyAlignment="1">
      <alignment vertical="center" wrapText="1"/>
    </xf>
    <xf numFmtId="0" fontId="22" fillId="0" borderId="0" xfId="0" applyFont="1" applyBorder="1" applyAlignment="1">
      <alignment wrapText="1"/>
    </xf>
    <xf numFmtId="0" fontId="15" fillId="0" borderId="0" xfId="0" applyFont="1" applyBorder="1"/>
    <xf numFmtId="0" fontId="6" fillId="0" borderId="0" xfId="0" applyFont="1" applyBorder="1"/>
    <xf numFmtId="0" fontId="6" fillId="0" borderId="0" xfId="0" applyFont="1" applyBorder="1" applyAlignment="1">
      <alignment horizontal="left"/>
    </xf>
    <xf numFmtId="0" fontId="21" fillId="0" borderId="4" xfId="0" applyFont="1" applyBorder="1" applyAlignment="1">
      <alignment vertical="center" wrapText="1"/>
    </xf>
    <xf numFmtId="0" fontId="21" fillId="2" borderId="0" xfId="0" applyFont="1" applyFill="1" applyBorder="1" applyAlignment="1">
      <alignment vertical="center" wrapText="1"/>
    </xf>
    <xf numFmtId="0" fontId="21" fillId="0" borderId="0" xfId="0" applyFont="1" applyBorder="1" applyAlignment="1">
      <alignment horizontal="justify" vertical="center" wrapText="1"/>
    </xf>
    <xf numFmtId="0" fontId="21" fillId="0" borderId="0" xfId="0" applyFont="1" applyBorder="1" applyAlignment="1">
      <alignment vertical="center" wrapText="1"/>
    </xf>
    <xf numFmtId="0" fontId="34" fillId="0" borderId="0" xfId="0" applyFont="1" applyBorder="1" applyAlignment="1">
      <alignment vertical="center" wrapText="1"/>
    </xf>
    <xf numFmtId="0" fontId="21" fillId="0" borderId="0" xfId="0" applyFont="1" applyBorder="1" applyAlignment="1">
      <alignment wrapText="1"/>
    </xf>
    <xf numFmtId="0" fontId="19" fillId="0" borderId="0" xfId="0" applyFont="1" applyBorder="1" applyAlignment="1">
      <alignment horizontal="left"/>
    </xf>
    <xf numFmtId="0" fontId="19" fillId="0" borderId="0" xfId="0" applyFont="1" applyBorder="1"/>
    <xf numFmtId="0" fontId="6" fillId="0" borderId="9" xfId="0" applyFont="1" applyBorder="1" applyAlignment="1">
      <alignment horizontal="left"/>
    </xf>
    <xf numFmtId="0" fontId="0" fillId="6" borderId="22" xfId="0" applyFont="1" applyFill="1" applyBorder="1" applyAlignment="1">
      <alignment horizontal="center" vertical="center" wrapText="1"/>
    </xf>
    <xf numFmtId="0" fontId="5" fillId="0" borderId="0" xfId="0" applyFont="1" applyAlignment="1">
      <alignment vertical="center"/>
    </xf>
    <xf numFmtId="0" fontId="1" fillId="0" borderId="0"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6" xfId="0" applyFill="1" applyBorder="1" applyAlignment="1">
      <alignment horizontal="right" vertical="center"/>
    </xf>
    <xf numFmtId="0" fontId="13" fillId="2" borderId="0"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3" fillId="0" borderId="7" xfId="0" applyFont="1" applyBorder="1" applyAlignment="1">
      <alignment vertical="center" wrapText="1"/>
    </xf>
    <xf numFmtId="0" fontId="19" fillId="0" borderId="7" xfId="0" applyFont="1" applyBorder="1" applyAlignment="1">
      <alignment wrapText="1"/>
    </xf>
    <xf numFmtId="0" fontId="19" fillId="0" borderId="7" xfId="0" applyFont="1" applyBorder="1"/>
    <xf numFmtId="0" fontId="33" fillId="0" borderId="7" xfId="0" applyFont="1" applyBorder="1"/>
    <xf numFmtId="0" fontId="21" fillId="0" borderId="22" xfId="0" applyFont="1" applyBorder="1" applyAlignment="1">
      <alignment wrapText="1"/>
    </xf>
    <xf numFmtId="0" fontId="21" fillId="0" borderId="22" xfId="0" applyFont="1" applyBorder="1" applyAlignment="1">
      <alignment vertical="center" wrapText="1"/>
    </xf>
    <xf numFmtId="0" fontId="5" fillId="0" borderId="0" xfId="0" applyFont="1" applyAlignment="1">
      <alignment horizontal="left" vertical="center"/>
    </xf>
    <xf numFmtId="0" fontId="35" fillId="0" borderId="0" xfId="0" applyFont="1" applyAlignment="1">
      <alignment vertical="center"/>
    </xf>
    <xf numFmtId="0" fontId="0" fillId="0" borderId="7" xfId="0" applyBorder="1" applyAlignment="1">
      <alignment vertical="center"/>
    </xf>
    <xf numFmtId="0" fontId="36" fillId="0" borderId="7" xfId="0" applyFont="1" applyBorder="1" applyAlignment="1">
      <alignment horizontal="center" vertical="center"/>
    </xf>
    <xf numFmtId="0" fontId="7" fillId="0" borderId="0" xfId="0" applyFont="1" applyAlignment="1">
      <alignment horizontal="left" vertical="center" wrapText="1"/>
    </xf>
    <xf numFmtId="0" fontId="5" fillId="0" borderId="22"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center" vertical="center"/>
    </xf>
    <xf numFmtId="0" fontId="3" fillId="2" borderId="0" xfId="0" applyFont="1" applyFill="1" applyAlignment="1" applyProtection="1">
      <alignment horizontal="center" vertical="center" wrapText="1"/>
      <protection locked="0"/>
    </xf>
    <xf numFmtId="0" fontId="8" fillId="0" borderId="30" xfId="0" applyFont="1" applyBorder="1" applyAlignment="1">
      <alignment vertical="center" wrapText="1"/>
    </xf>
    <xf numFmtId="0" fontId="37" fillId="0" borderId="30" xfId="0" applyFont="1" applyBorder="1" applyAlignment="1">
      <alignment vertical="center"/>
    </xf>
    <xf numFmtId="0" fontId="37" fillId="0" borderId="30" xfId="0" applyFont="1" applyBorder="1" applyAlignment="1">
      <alignment wrapText="1"/>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wrapText="1"/>
    </xf>
    <xf numFmtId="0" fontId="20" fillId="0" borderId="0" xfId="0" applyFont="1" applyAlignment="1">
      <alignment vertical="top"/>
    </xf>
    <xf numFmtId="0" fontId="20" fillId="0" borderId="0" xfId="0" applyFont="1" applyAlignment="1">
      <alignment vertical="top" wrapText="1"/>
    </xf>
    <xf numFmtId="0" fontId="20" fillId="2" borderId="0" xfId="0" applyFont="1" applyFill="1" applyAlignment="1">
      <alignment vertical="top"/>
    </xf>
    <xf numFmtId="0" fontId="20" fillId="0" borderId="27" xfId="0" applyFont="1" applyBorder="1" applyAlignment="1">
      <alignment vertical="top" wrapText="1"/>
    </xf>
    <xf numFmtId="0" fontId="20" fillId="2" borderId="0" xfId="0" applyFont="1" applyFill="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1" fillId="2" borderId="19" xfId="1" applyFont="1" applyFill="1" applyBorder="1" applyAlignment="1" applyProtection="1">
      <alignment horizontal="center" vertical="top" wrapText="1"/>
      <protection locked="0"/>
    </xf>
    <xf numFmtId="0" fontId="1" fillId="2" borderId="20" xfId="1" applyFont="1" applyFill="1" applyBorder="1" applyAlignment="1" applyProtection="1">
      <alignment horizontal="center" vertical="top" wrapText="1"/>
      <protection locked="0"/>
    </xf>
    <xf numFmtId="0" fontId="1" fillId="2" borderId="21" xfId="1" applyFont="1" applyFill="1" applyBorder="1" applyAlignment="1" applyProtection="1">
      <alignment horizontal="center" vertical="top" wrapText="1"/>
      <protection locked="0"/>
    </xf>
    <xf numFmtId="0" fontId="17" fillId="6" borderId="6" xfId="0" applyFont="1" applyFill="1" applyBorder="1" applyAlignment="1">
      <alignment horizontal="center" vertical="top"/>
    </xf>
    <xf numFmtId="0" fontId="17" fillId="6" borderId="0" xfId="0" applyFont="1" applyFill="1" applyBorder="1" applyAlignment="1">
      <alignment horizontal="center" vertical="top"/>
    </xf>
    <xf numFmtId="0" fontId="17" fillId="6" borderId="7" xfId="0" applyFont="1" applyFill="1" applyBorder="1" applyAlignment="1">
      <alignment horizontal="center" vertical="top"/>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38" fillId="5" borderId="19" xfId="0" applyFont="1" applyFill="1" applyBorder="1" applyAlignment="1" applyProtection="1">
      <alignment horizontal="center" vertical="center" wrapText="1"/>
    </xf>
    <xf numFmtId="0" fontId="38" fillId="5" borderId="20" xfId="0" applyFont="1" applyFill="1" applyBorder="1" applyAlignment="1" applyProtection="1">
      <alignment horizontal="center" vertical="center" wrapText="1"/>
    </xf>
    <xf numFmtId="0" fontId="38" fillId="5" borderId="21" xfId="0" applyFont="1" applyFill="1" applyBorder="1" applyAlignment="1" applyProtection="1">
      <alignment horizontal="center" vertical="center" wrapText="1"/>
    </xf>
    <xf numFmtId="0" fontId="33" fillId="6" borderId="0"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0" fontId="27" fillId="6" borderId="19" xfId="0" applyFont="1" applyFill="1" applyBorder="1" applyAlignment="1">
      <alignment horizontal="left" vertical="center"/>
    </xf>
    <xf numFmtId="0" fontId="27" fillId="6" borderId="20" xfId="0" applyFont="1" applyFill="1" applyBorder="1" applyAlignment="1">
      <alignment horizontal="left" vertical="center"/>
    </xf>
    <xf numFmtId="0" fontId="27" fillId="6" borderId="21" xfId="0" applyFont="1" applyFill="1" applyBorder="1" applyAlignment="1">
      <alignment horizontal="left"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6" borderId="0" xfId="0" applyFont="1" applyFill="1" applyAlignment="1" applyProtection="1">
      <alignment horizontal="center" vertical="center" wrapText="1"/>
      <protection locked="0"/>
    </xf>
    <xf numFmtId="0" fontId="27" fillId="6" borderId="19" xfId="0" applyFont="1" applyFill="1" applyBorder="1" applyAlignment="1">
      <alignment horizontal="left" vertical="top" wrapText="1"/>
    </xf>
    <xf numFmtId="0" fontId="27" fillId="6" borderId="20" xfId="0" applyFont="1" applyFill="1" applyBorder="1" applyAlignment="1">
      <alignment horizontal="left" vertical="top" wrapText="1"/>
    </xf>
    <xf numFmtId="0" fontId="27" fillId="6" borderId="21" xfId="0" applyFont="1" applyFill="1" applyBorder="1" applyAlignment="1">
      <alignment horizontal="left" vertical="top" wrapText="1"/>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0" fillId="6" borderId="19"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3" fillId="6" borderId="0" xfId="0" applyFont="1" applyFill="1" applyBorder="1" applyAlignment="1" applyProtection="1">
      <alignment horizontal="center" vertical="center" wrapText="1"/>
      <protection locked="0"/>
    </xf>
    <xf numFmtId="0" fontId="0" fillId="0" borderId="6" xfId="0" applyFill="1" applyBorder="1" applyAlignment="1">
      <alignment horizontal="right" vertical="center"/>
    </xf>
    <xf numFmtId="0" fontId="0" fillId="0" borderId="0" xfId="0" applyFill="1" applyBorder="1" applyAlignment="1">
      <alignment horizontal="right" vertical="center"/>
    </xf>
    <xf numFmtId="0" fontId="27" fillId="6" borderId="8" xfId="0" applyFont="1" applyFill="1" applyBorder="1" applyAlignment="1">
      <alignment horizontal="left" vertical="center"/>
    </xf>
    <xf numFmtId="0" fontId="27" fillId="6" borderId="9" xfId="0" applyFont="1" applyFill="1" applyBorder="1" applyAlignment="1">
      <alignment horizontal="left" vertical="center"/>
    </xf>
    <xf numFmtId="0" fontId="27" fillId="6" borderId="10"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17" fillId="6" borderId="11" xfId="0" applyFont="1" applyFill="1" applyBorder="1" applyAlignment="1">
      <alignment vertical="center"/>
    </xf>
    <xf numFmtId="0" fontId="17" fillId="6" borderId="2" xfId="0" applyFont="1" applyFill="1" applyBorder="1" applyAlignment="1">
      <alignment vertical="center"/>
    </xf>
    <xf numFmtId="0" fontId="17" fillId="6" borderId="28" xfId="0" applyFont="1" applyFill="1" applyBorder="1" applyAlignment="1">
      <alignment vertical="center"/>
    </xf>
    <xf numFmtId="0" fontId="17" fillId="6" borderId="29" xfId="0" applyFont="1" applyFill="1" applyBorder="1" applyAlignment="1">
      <alignment vertical="center"/>
    </xf>
    <xf numFmtId="0" fontId="12" fillId="2" borderId="6" xfId="0" applyFont="1" applyFill="1" applyBorder="1" applyAlignment="1">
      <alignment vertical="center"/>
    </xf>
    <xf numFmtId="0" fontId="12" fillId="2" borderId="0" xfId="0" applyFont="1" applyFill="1" applyBorder="1" applyAlignment="1">
      <alignment vertical="center"/>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10" fillId="6" borderId="32" xfId="0" applyNumberFormat="1" applyFont="1" applyFill="1" applyBorder="1" applyAlignment="1" applyProtection="1">
      <alignment horizontal="left" vertical="center"/>
      <protection locked="0"/>
    </xf>
    <xf numFmtId="0" fontId="10" fillId="6" borderId="33" xfId="0" applyNumberFormat="1" applyFont="1" applyFill="1" applyBorder="1" applyAlignment="1" applyProtection="1">
      <alignment horizontal="left" vertical="center"/>
      <protection locked="0"/>
    </xf>
    <xf numFmtId="0" fontId="10" fillId="6" borderId="36" xfId="0" applyNumberFormat="1" applyFont="1" applyFill="1" applyBorder="1" applyAlignment="1" applyProtection="1">
      <alignment horizontal="left" vertical="center"/>
      <protection locked="0"/>
    </xf>
    <xf numFmtId="0" fontId="16" fillId="6" borderId="1" xfId="0" applyNumberFormat="1" applyFont="1" applyFill="1" applyBorder="1" applyAlignment="1" applyProtection="1">
      <alignment horizontal="left" vertical="center"/>
      <protection locked="0"/>
    </xf>
    <xf numFmtId="0" fontId="16" fillId="6" borderId="12" xfId="0" applyNumberFormat="1" applyFont="1" applyFill="1" applyBorder="1" applyAlignment="1" applyProtection="1">
      <alignment horizontal="left" vertical="center"/>
      <protection locked="0"/>
    </xf>
    <xf numFmtId="0" fontId="16" fillId="6" borderId="17" xfId="0" applyNumberFormat="1" applyFont="1" applyFill="1" applyBorder="1" applyAlignment="1" applyProtection="1">
      <alignment horizontal="left" vertical="center"/>
      <protection locked="0"/>
    </xf>
    <xf numFmtId="0" fontId="16" fillId="6" borderId="18"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left" vertical="center"/>
      <protection locked="0"/>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3" xfId="0" applyFont="1" applyFill="1" applyBorder="1" applyAlignment="1">
      <alignment horizontal="left" vertical="center"/>
    </xf>
    <xf numFmtId="0" fontId="17" fillId="6" borderId="34" xfId="0" applyFont="1" applyFill="1" applyBorder="1" applyAlignment="1">
      <alignment horizontal="left" vertical="center"/>
    </xf>
    <xf numFmtId="0" fontId="10" fillId="6" borderId="35" xfId="0" applyNumberFormat="1" applyFont="1" applyFill="1" applyBorder="1" applyAlignment="1" applyProtection="1">
      <alignment horizontal="left" vertical="center"/>
      <protection locked="0"/>
    </xf>
    <xf numFmtId="0" fontId="10" fillId="6" borderId="14" xfId="0" applyNumberFormat="1" applyFont="1" applyFill="1" applyBorder="1" applyAlignment="1" applyProtection="1">
      <alignment horizontal="left" vertical="center"/>
      <protection locked="0"/>
    </xf>
    <xf numFmtId="0" fontId="10" fillId="6" borderId="15" xfId="0" applyNumberFormat="1" applyFont="1" applyFill="1" applyBorder="1" applyAlignment="1" applyProtection="1">
      <alignment horizontal="left" vertical="center"/>
      <protection locked="0"/>
    </xf>
    <xf numFmtId="0" fontId="17" fillId="6" borderId="11" xfId="0" applyFont="1" applyFill="1" applyBorder="1" applyAlignment="1">
      <alignment horizontal="left" vertical="center"/>
    </xf>
    <xf numFmtId="0" fontId="17" fillId="6" borderId="2" xfId="0" applyFont="1" applyFill="1" applyBorder="1" applyAlignment="1">
      <alignment horizontal="left" vertical="center"/>
    </xf>
    <xf numFmtId="0" fontId="17" fillId="6" borderId="16" xfId="0" applyFont="1" applyFill="1" applyBorder="1" applyAlignment="1">
      <alignment horizontal="left" vertical="center"/>
    </xf>
    <xf numFmtId="0" fontId="17" fillId="6" borderId="17" xfId="0" applyFont="1" applyFill="1" applyBorder="1" applyAlignment="1">
      <alignment horizontal="left" vertical="center"/>
    </xf>
    <xf numFmtId="14" fontId="10" fillId="6" borderId="32" xfId="0" applyNumberFormat="1" applyFont="1" applyFill="1" applyBorder="1" applyAlignment="1" applyProtection="1">
      <alignment horizontal="center" vertical="center"/>
      <protection locked="0"/>
    </xf>
    <xf numFmtId="14" fontId="10" fillId="6" borderId="33" xfId="0" applyNumberFormat="1" applyFont="1" applyFill="1" applyBorder="1" applyAlignment="1" applyProtection="1">
      <alignment horizontal="center" vertical="center"/>
      <protection locked="0"/>
    </xf>
    <xf numFmtId="14" fontId="10" fillId="6" borderId="36" xfId="0" applyNumberFormat="1" applyFont="1" applyFill="1" applyBorder="1" applyAlignment="1" applyProtection="1">
      <alignment horizontal="center" vertical="center"/>
      <protection locked="0"/>
    </xf>
    <xf numFmtId="0" fontId="17" fillId="6" borderId="6"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7" xfId="0" applyFont="1" applyFill="1" applyBorder="1" applyAlignment="1">
      <alignment horizontal="center" vertical="center"/>
    </xf>
    <xf numFmtId="0" fontId="36" fillId="0" borderId="6" xfId="0" applyFont="1" applyBorder="1" applyAlignment="1">
      <alignment horizontal="center" vertical="center"/>
    </xf>
    <xf numFmtId="0" fontId="36" fillId="0" borderId="0" xfId="0" applyFont="1" applyAlignment="1">
      <alignment horizontal="center" vertical="center"/>
    </xf>
    <xf numFmtId="0" fontId="17" fillId="6" borderId="1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8" xfId="0" applyFont="1" applyFill="1" applyBorder="1" applyAlignment="1">
      <alignment horizontal="center" vertical="top" wrapText="1"/>
    </xf>
    <xf numFmtId="0" fontId="17" fillId="6" borderId="9" xfId="0" applyFont="1" applyFill="1" applyBorder="1" applyAlignment="1">
      <alignment horizontal="center" vertical="top" wrapText="1"/>
    </xf>
    <xf numFmtId="0" fontId="17" fillId="6" borderId="10" xfId="0" applyFont="1" applyFill="1" applyBorder="1" applyAlignment="1">
      <alignment horizontal="center" vertical="top" wrapText="1"/>
    </xf>
    <xf numFmtId="0" fontId="10" fillId="6" borderId="37" xfId="0" applyNumberFormat="1" applyFont="1" applyFill="1" applyBorder="1" applyAlignment="1" applyProtection="1">
      <alignment horizontal="left" vertical="center"/>
      <protection locked="0"/>
    </xf>
    <xf numFmtId="0" fontId="10" fillId="6" borderId="38" xfId="0" applyNumberFormat="1" applyFont="1" applyFill="1" applyBorder="1" applyAlignment="1" applyProtection="1">
      <alignment horizontal="left" vertical="center"/>
      <protection locked="0"/>
    </xf>
    <xf numFmtId="0" fontId="10" fillId="6" borderId="39" xfId="0" applyNumberFormat="1" applyFont="1" applyFill="1" applyBorder="1" applyAlignment="1" applyProtection="1">
      <alignment horizontal="left" vertical="center"/>
      <protection locked="0"/>
    </xf>
    <xf numFmtId="0" fontId="0" fillId="0" borderId="6" xfId="0" applyFill="1" applyBorder="1" applyAlignment="1">
      <alignment horizontal="right" vertical="center" wrapText="1"/>
    </xf>
    <xf numFmtId="0" fontId="0" fillId="0" borderId="0" xfId="0" applyFill="1" applyBorder="1" applyAlignment="1">
      <alignment horizontal="right" vertical="center" wrapText="1"/>
    </xf>
    <xf numFmtId="0" fontId="0" fillId="4" borderId="20" xfId="0" applyFill="1" applyBorder="1" applyAlignme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7" fillId="2" borderId="4" xfId="0" applyFont="1" applyFill="1" applyBorder="1" applyAlignment="1">
      <alignment horizontal="center" vertical="center"/>
    </xf>
    <xf numFmtId="0" fontId="1" fillId="6" borderId="19"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3" xfId="0" applyFont="1" applyFill="1" applyBorder="1" applyAlignment="1">
      <alignment horizontal="center" vertical="top" wrapText="1"/>
    </xf>
    <xf numFmtId="0" fontId="17" fillId="6" borderId="4" xfId="0" applyFont="1" applyFill="1" applyBorder="1" applyAlignment="1">
      <alignment horizontal="center" vertical="top" wrapText="1"/>
    </xf>
    <xf numFmtId="0" fontId="17" fillId="6" borderId="5"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6" borderId="7" xfId="0" applyFont="1" applyFill="1" applyBorder="1" applyAlignment="1">
      <alignment horizontal="center" vertical="top" wrapText="1"/>
    </xf>
    <xf numFmtId="0" fontId="17" fillId="6" borderId="8" xfId="0" applyFont="1" applyFill="1" applyBorder="1" applyAlignment="1">
      <alignment horizontal="center" vertical="top"/>
    </xf>
    <xf numFmtId="0" fontId="17" fillId="6" borderId="9" xfId="0" applyFont="1" applyFill="1" applyBorder="1" applyAlignment="1">
      <alignment horizontal="center" vertical="top"/>
    </xf>
    <xf numFmtId="0" fontId="17" fillId="6" borderId="10" xfId="0" applyFont="1" applyFill="1" applyBorder="1" applyAlignment="1">
      <alignment horizontal="center" vertical="top"/>
    </xf>
    <xf numFmtId="0" fontId="27" fillId="6" borderId="19" xfId="0" applyFont="1" applyFill="1" applyBorder="1" applyAlignment="1">
      <alignment vertical="center"/>
    </xf>
    <xf numFmtId="0" fontId="27" fillId="6" borderId="20" xfId="0" applyFont="1" applyFill="1" applyBorder="1" applyAlignment="1">
      <alignment vertical="center"/>
    </xf>
    <xf numFmtId="0" fontId="27" fillId="6" borderId="21" xfId="0" applyFont="1" applyFill="1" applyBorder="1" applyAlignment="1">
      <alignment vertical="center"/>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6" xfId="0" applyFont="1" applyFill="1" applyBorder="1" applyAlignment="1">
      <alignment horizontal="left" vertical="center" wrapText="1"/>
    </xf>
    <xf numFmtId="0" fontId="27" fillId="6" borderId="0"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0" fillId="2" borderId="8" xfId="0" applyFont="1" applyFill="1" applyBorder="1" applyAlignment="1">
      <alignment vertical="top"/>
    </xf>
    <xf numFmtId="0" fontId="0" fillId="2" borderId="9" xfId="0" applyFont="1" applyFill="1" applyBorder="1" applyAlignment="1">
      <alignment vertical="top"/>
    </xf>
    <xf numFmtId="0" fontId="0" fillId="2" borderId="10" xfId="0" applyFont="1" applyFill="1" applyBorder="1" applyAlignment="1">
      <alignment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10" xfId="0" applyFont="1" applyFill="1" applyBorder="1" applyAlignment="1">
      <alignment horizontal="center" vertical="top"/>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17" fillId="2" borderId="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6" borderId="3" xfId="1" applyFont="1" applyFill="1" applyBorder="1" applyAlignment="1" applyProtection="1">
      <alignment horizontal="center" vertical="top" wrapText="1"/>
      <protection locked="0"/>
    </xf>
    <xf numFmtId="0" fontId="17" fillId="6" borderId="4" xfId="1" applyFont="1" applyFill="1" applyBorder="1" applyAlignment="1" applyProtection="1">
      <alignment horizontal="center" vertical="top" wrapText="1"/>
      <protection locked="0"/>
    </xf>
    <xf numFmtId="0" fontId="17" fillId="6" borderId="5" xfId="1" applyFont="1" applyFill="1" applyBorder="1" applyAlignment="1" applyProtection="1">
      <alignment horizontal="center" vertical="top" wrapText="1"/>
      <protection locked="0"/>
    </xf>
    <xf numFmtId="0" fontId="17" fillId="6" borderId="6" xfId="1" applyFont="1" applyFill="1" applyBorder="1" applyAlignment="1" applyProtection="1">
      <alignment horizontal="center" vertical="top" wrapText="1"/>
      <protection locked="0"/>
    </xf>
    <xf numFmtId="0" fontId="17" fillId="6" borderId="0" xfId="1" applyFont="1" applyFill="1" applyBorder="1" applyAlignment="1" applyProtection="1">
      <alignment horizontal="center" vertical="top" wrapText="1"/>
      <protection locked="0"/>
    </xf>
    <xf numFmtId="0" fontId="17" fillId="6" borderId="7" xfId="1" applyFont="1" applyFill="1" applyBorder="1" applyAlignment="1" applyProtection="1">
      <alignment horizontal="center" vertical="top" wrapText="1"/>
      <protection locked="0"/>
    </xf>
    <xf numFmtId="0" fontId="17" fillId="6" borderId="8" xfId="1" applyFont="1" applyFill="1" applyBorder="1" applyAlignment="1" applyProtection="1">
      <alignment horizontal="center" vertical="top" wrapText="1"/>
      <protection locked="0"/>
    </xf>
    <xf numFmtId="0" fontId="17" fillId="6" borderId="9" xfId="1" applyFont="1" applyFill="1" applyBorder="1" applyAlignment="1" applyProtection="1">
      <alignment horizontal="center" vertical="top" wrapText="1"/>
      <protection locked="0"/>
    </xf>
    <xf numFmtId="0" fontId="17" fillId="6" borderId="10" xfId="1" applyFont="1" applyFill="1" applyBorder="1" applyAlignment="1" applyProtection="1">
      <alignment horizontal="center" vertical="top" wrapText="1"/>
      <protection locked="0"/>
    </xf>
    <xf numFmtId="0" fontId="17" fillId="6" borderId="24" xfId="0" applyFont="1" applyFill="1" applyBorder="1" applyAlignment="1">
      <alignment horizontal="left" vertical="center"/>
    </xf>
    <xf numFmtId="0" fontId="17" fillId="6" borderId="25" xfId="0" applyFont="1" applyFill="1" applyBorder="1" applyAlignment="1">
      <alignment horizontal="left" vertical="center"/>
    </xf>
    <xf numFmtId="0" fontId="17" fillId="6" borderId="26" xfId="0" applyFont="1" applyFill="1" applyBorder="1" applyAlignment="1">
      <alignment horizontal="left" vertical="center"/>
    </xf>
    <xf numFmtId="0" fontId="3" fillId="2" borderId="20" xfId="0" applyFont="1" applyFill="1" applyBorder="1" applyAlignment="1" applyProtection="1">
      <alignment horizontal="left" vertical="center"/>
      <protection locked="0"/>
    </xf>
    <xf numFmtId="0" fontId="17" fillId="6" borderId="19" xfId="0" applyFont="1" applyFill="1" applyBorder="1" applyAlignment="1" applyProtection="1">
      <alignment horizontal="left" vertical="center" wrapText="1"/>
      <protection locked="0"/>
    </xf>
    <xf numFmtId="0" fontId="17" fillId="6" borderId="21"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7" fillId="6" borderId="19" xfId="1" applyFont="1" applyFill="1" applyBorder="1" applyAlignment="1" applyProtection="1">
      <alignment horizontal="left" vertical="top" wrapText="1"/>
      <protection locked="0"/>
    </xf>
    <xf numFmtId="0" fontId="27" fillId="6" borderId="20" xfId="1" applyFont="1" applyFill="1" applyBorder="1" applyAlignment="1" applyProtection="1">
      <alignment horizontal="left" vertical="top" wrapText="1"/>
      <protection locked="0"/>
    </xf>
    <xf numFmtId="0" fontId="27" fillId="6" borderId="21" xfId="1" applyFont="1" applyFill="1" applyBorder="1" applyAlignment="1" applyProtection="1">
      <alignment horizontal="left" vertical="top" wrapText="1"/>
      <protection locked="0"/>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39" fillId="0" borderId="6" xfId="0" applyFont="1" applyBorder="1" applyAlignment="1">
      <alignment horizontal="center" vertical="center"/>
    </xf>
    <xf numFmtId="0" fontId="39" fillId="0" borderId="0" xfId="0" applyFont="1" applyAlignment="1">
      <alignment horizontal="center" vertical="center"/>
    </xf>
    <xf numFmtId="0" fontId="39" fillId="0" borderId="7" xfId="0" applyFont="1" applyBorder="1" applyAlignment="1">
      <alignment horizontal="center" vertical="center"/>
    </xf>
    <xf numFmtId="0" fontId="27" fillId="2" borderId="0" xfId="0" applyFont="1" applyFill="1" applyAlignment="1">
      <alignment horizontal="right" vertical="center" wrapText="1"/>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40" fillId="5" borderId="21" xfId="0" applyFont="1" applyFill="1" applyBorder="1" applyAlignment="1">
      <alignment horizontal="center" vertical="center"/>
    </xf>
    <xf numFmtId="0" fontId="27" fillId="2" borderId="0" xfId="0" applyFont="1" applyFill="1" applyAlignment="1">
      <alignment horizontal="center" vertical="center" wrapText="1"/>
    </xf>
    <xf numFmtId="0" fontId="12" fillId="5" borderId="22" xfId="0" applyFont="1" applyFill="1" applyBorder="1" applyAlignment="1">
      <alignment horizontal="center" vertical="center" wrapText="1"/>
    </xf>
    <xf numFmtId="0" fontId="26" fillId="2" borderId="0" xfId="0" applyFont="1" applyFill="1" applyAlignment="1">
      <alignment horizontal="center" vertical="center"/>
    </xf>
    <xf numFmtId="0" fontId="15" fillId="5" borderId="19"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7" fillId="5" borderId="3" xfId="0" applyFont="1" applyFill="1" applyBorder="1" applyAlignment="1" applyProtection="1">
      <alignment horizontal="center" vertical="center" wrapText="1"/>
    </xf>
    <xf numFmtId="0" fontId="27" fillId="5" borderId="4" xfId="0" applyFont="1" applyFill="1" applyBorder="1" applyAlignment="1" applyProtection="1">
      <alignment horizontal="center" vertical="center" wrapText="1"/>
    </xf>
    <xf numFmtId="0" fontId="27" fillId="5" borderId="5" xfId="0" applyFont="1" applyFill="1" applyBorder="1" applyAlignment="1" applyProtection="1">
      <alignment horizontal="center" vertical="center" wrapText="1"/>
    </xf>
  </cellXfs>
  <cellStyles count="2">
    <cellStyle name="20% - Accent6" xfId="1" builtinId="50"/>
    <cellStyle name="Normal" xfId="0" builtinId="0"/>
  </cellStyles>
  <dxfs count="0"/>
  <tableStyles count="0" defaultTableStyle="TableStyleMedium2" defaultPivotStyle="PivotStyleLight16"/>
  <colors>
    <mruColors>
      <color rgb="FFFF3300"/>
      <color rgb="FF990000"/>
      <color rgb="FF8000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125506</xdr:colOff>
      <xdr:row>3</xdr:row>
      <xdr:rowOff>0</xdr:rowOff>
    </xdr:from>
    <xdr:to>
      <xdr:col>11</xdr:col>
      <xdr:colOff>771414</xdr:colOff>
      <xdr:row>3</xdr:row>
      <xdr:rowOff>97267</xdr:rowOff>
    </xdr:to>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4486" y="1211580"/>
          <a:ext cx="665630"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110</xdr:row>
      <xdr:rowOff>0</xdr:rowOff>
    </xdr:from>
    <xdr:to>
      <xdr:col>6</xdr:col>
      <xdr:colOff>9861</xdr:colOff>
      <xdr:row>111</xdr:row>
      <xdr:rowOff>178846</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6120" y="13053060"/>
          <a:ext cx="672801" cy="294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206188</xdr:colOff>
      <xdr:row>110</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0409368" y="121373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0321738" y="16945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75</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0321738" y="16450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0321738" y="9525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0321738"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53</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53</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0321738" y="1102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52</xdr:row>
      <xdr:rowOff>0</xdr:rowOff>
    </xdr:from>
    <xdr:ext cx="184731" cy="264560"/>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10321738" y="9754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53</xdr:row>
      <xdr:rowOff>0</xdr:rowOff>
    </xdr:from>
    <xdr:ext cx="184731" cy="264560"/>
    <xdr:sp macro="" textlink="">
      <xdr:nvSpPr>
        <xdr:cNvPr id="73" name="TextBox 72">
          <a:extLst>
            <a:ext uri="{FF2B5EF4-FFF2-40B4-BE49-F238E27FC236}">
              <a16:creationId xmlns:a16="http://schemas.microsoft.com/office/drawing/2014/main" id="{C57BE2DC-9539-40E4-B7F7-0468A32E926D}"/>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16</xdr:col>
      <xdr:colOff>206188</xdr:colOff>
      <xdr:row>53</xdr:row>
      <xdr:rowOff>0</xdr:rowOff>
    </xdr:from>
    <xdr:ext cx="184731" cy="264560"/>
    <xdr:sp macro="" textlink="">
      <xdr:nvSpPr>
        <xdr:cNvPr id="74" name="TextBox 73">
          <a:extLst>
            <a:ext uri="{FF2B5EF4-FFF2-40B4-BE49-F238E27FC236}">
              <a16:creationId xmlns:a16="http://schemas.microsoft.com/office/drawing/2014/main" id="{04A6E28E-180C-49A5-9636-417EA23C9C28}"/>
            </a:ext>
          </a:extLst>
        </xdr:cNvPr>
        <xdr:cNvSpPr txBox="1"/>
      </xdr:nvSpPr>
      <xdr:spPr>
        <a:xfrm>
          <a:off x="10617013" y="896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73</xdr:row>
      <xdr:rowOff>1667435</xdr:rowOff>
    </xdr:from>
    <xdr:ext cx="184731" cy="264560"/>
    <xdr:sp macro="" textlink="">
      <xdr:nvSpPr>
        <xdr:cNvPr id="75" name="TextBox 74">
          <a:extLst>
            <a:ext uri="{FF2B5EF4-FFF2-40B4-BE49-F238E27FC236}">
              <a16:creationId xmlns:a16="http://schemas.microsoft.com/office/drawing/2014/main" id="{E2307C96-A22B-4448-9C15-954535343A8D}"/>
            </a:ext>
          </a:extLst>
        </xdr:cNvPr>
        <xdr:cNvSpPr txBox="1"/>
      </xdr:nvSpPr>
      <xdr:spPr>
        <a:xfrm>
          <a:off x="9969313" y="20412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88</xdr:row>
      <xdr:rowOff>0</xdr:rowOff>
    </xdr:from>
    <xdr:ext cx="184731" cy="264560"/>
    <xdr:sp macro="" textlink="">
      <xdr:nvSpPr>
        <xdr:cNvPr id="6" name="TextBox 5">
          <a:extLst>
            <a:ext uri="{FF2B5EF4-FFF2-40B4-BE49-F238E27FC236}">
              <a16:creationId xmlns:a16="http://schemas.microsoft.com/office/drawing/2014/main" id="{5A61D08D-D9B9-4918-B326-94AE30FDFCFD}"/>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88</xdr:row>
      <xdr:rowOff>0</xdr:rowOff>
    </xdr:from>
    <xdr:ext cx="184731" cy="264560"/>
    <xdr:sp macro="" textlink="">
      <xdr:nvSpPr>
        <xdr:cNvPr id="7" name="TextBox 6">
          <a:extLst>
            <a:ext uri="{FF2B5EF4-FFF2-40B4-BE49-F238E27FC236}">
              <a16:creationId xmlns:a16="http://schemas.microsoft.com/office/drawing/2014/main" id="{15671D84-33FB-4E42-976A-ADBB544C3432}"/>
            </a:ext>
          </a:extLst>
        </xdr:cNvPr>
        <xdr:cNvSpPr txBox="1"/>
      </xdr:nvSpPr>
      <xdr:spPr>
        <a:xfrm>
          <a:off x="10011335" y="2084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0</xdr:col>
      <xdr:colOff>11206</xdr:colOff>
      <xdr:row>108</xdr:row>
      <xdr:rowOff>44823</xdr:rowOff>
    </xdr:from>
    <xdr:to>
      <xdr:col>11</xdr:col>
      <xdr:colOff>851647</xdr:colOff>
      <xdr:row>108</xdr:row>
      <xdr:rowOff>1109382</xdr:rowOff>
    </xdr:to>
    <xdr:pic>
      <xdr:nvPicPr>
        <xdr:cNvPr id="22" name="Picture 21">
          <a:extLst>
            <a:ext uri="{FF2B5EF4-FFF2-40B4-BE49-F238E27FC236}">
              <a16:creationId xmlns:a16="http://schemas.microsoft.com/office/drawing/2014/main" id="{26226033-E4C3-3BAE-911B-CE203ACCE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06" y="24260735"/>
          <a:ext cx="7967382" cy="1064559"/>
        </a:xfrm>
        <a:prstGeom prst="rect">
          <a:avLst/>
        </a:prstGeom>
      </xdr:spPr>
    </xdr:pic>
    <xdr:clientData/>
  </xdr:twoCellAnchor>
  <xdr:twoCellAnchor editAs="oneCell">
    <xdr:from>
      <xdr:col>4</xdr:col>
      <xdr:colOff>414620</xdr:colOff>
      <xdr:row>0</xdr:row>
      <xdr:rowOff>67237</xdr:rowOff>
    </xdr:from>
    <xdr:to>
      <xdr:col>7</xdr:col>
      <xdr:colOff>212914</xdr:colOff>
      <xdr:row>0</xdr:row>
      <xdr:rowOff>964941</xdr:rowOff>
    </xdr:to>
    <xdr:pic>
      <xdr:nvPicPr>
        <xdr:cNvPr id="24" name="Picture 23">
          <a:extLst>
            <a:ext uri="{FF2B5EF4-FFF2-40B4-BE49-F238E27FC236}">
              <a16:creationId xmlns:a16="http://schemas.microsoft.com/office/drawing/2014/main" id="{5C5C16BD-7CFE-392C-859C-1CD590FF11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6091" y="67237"/>
          <a:ext cx="1658470" cy="897704"/>
        </a:xfrm>
        <a:prstGeom prst="rect">
          <a:avLst/>
        </a:prstGeom>
      </xdr:spPr>
    </xdr:pic>
    <xdr:clientData/>
  </xdr:twoCellAnchor>
  <xdr:twoCellAnchor>
    <xdr:from>
      <xdr:col>10</xdr:col>
      <xdr:colOff>235323</xdr:colOff>
      <xdr:row>36</xdr:row>
      <xdr:rowOff>8</xdr:rowOff>
    </xdr:from>
    <xdr:to>
      <xdr:col>10</xdr:col>
      <xdr:colOff>498662</xdr:colOff>
      <xdr:row>36</xdr:row>
      <xdr:rowOff>263346</xdr:rowOff>
    </xdr:to>
    <xdr:sp macro="" textlink="">
      <xdr:nvSpPr>
        <xdr:cNvPr id="25" name="Isosceles Triangle 24">
          <a:extLst>
            <a:ext uri="{FF2B5EF4-FFF2-40B4-BE49-F238E27FC236}">
              <a16:creationId xmlns:a16="http://schemas.microsoft.com/office/drawing/2014/main" id="{FC86CA20-E436-40E0-ADD5-1D66EA256D62}"/>
            </a:ext>
          </a:extLst>
        </xdr:cNvPr>
        <xdr:cNvSpPr/>
      </xdr:nvSpPr>
      <xdr:spPr>
        <a:xfrm rot="5400000">
          <a:off x="6757148" y="7440713"/>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oneCellAnchor>
    <xdr:from>
      <xdr:col>15</xdr:col>
      <xdr:colOff>206188</xdr:colOff>
      <xdr:row>13</xdr:row>
      <xdr:rowOff>1667435</xdr:rowOff>
    </xdr:from>
    <xdr:ext cx="184731" cy="264560"/>
    <xdr:sp macro="" textlink="">
      <xdr:nvSpPr>
        <xdr:cNvPr id="134" name="TextBox 133">
          <a:extLst>
            <a:ext uri="{FF2B5EF4-FFF2-40B4-BE49-F238E27FC236}">
              <a16:creationId xmlns:a16="http://schemas.microsoft.com/office/drawing/2014/main" id="{73AA202B-179B-45F5-B1CC-6F240A37BE65}"/>
            </a:ext>
          </a:extLst>
        </xdr:cNvPr>
        <xdr:cNvSpPr txBox="1"/>
      </xdr:nvSpPr>
      <xdr:spPr>
        <a:xfrm>
          <a:off x="10321738" y="354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13</xdr:row>
      <xdr:rowOff>1667435</xdr:rowOff>
    </xdr:from>
    <xdr:ext cx="184731" cy="264560"/>
    <xdr:sp macro="" textlink="">
      <xdr:nvSpPr>
        <xdr:cNvPr id="135" name="TextBox 134">
          <a:extLst>
            <a:ext uri="{FF2B5EF4-FFF2-40B4-BE49-F238E27FC236}">
              <a16:creationId xmlns:a16="http://schemas.microsoft.com/office/drawing/2014/main" id="{913EA498-269D-4EB3-8358-F36D2E4D4E82}"/>
            </a:ext>
          </a:extLst>
        </xdr:cNvPr>
        <xdr:cNvSpPr txBox="1"/>
      </xdr:nvSpPr>
      <xdr:spPr>
        <a:xfrm>
          <a:off x="10321738" y="35438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14</xdr:row>
      <xdr:rowOff>1667435</xdr:rowOff>
    </xdr:from>
    <xdr:ext cx="184731" cy="264560"/>
    <xdr:sp macro="" textlink="">
      <xdr:nvSpPr>
        <xdr:cNvPr id="136" name="TextBox 135">
          <a:extLst>
            <a:ext uri="{FF2B5EF4-FFF2-40B4-BE49-F238E27FC236}">
              <a16:creationId xmlns:a16="http://schemas.microsoft.com/office/drawing/2014/main" id="{88F91F18-0461-441D-8037-768D2B9F66A4}"/>
            </a:ext>
          </a:extLst>
        </xdr:cNvPr>
        <xdr:cNvSpPr txBox="1"/>
      </xdr:nvSpPr>
      <xdr:spPr>
        <a:xfrm>
          <a:off x="10321738" y="4324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37" name="TextBox 136">
          <a:extLst>
            <a:ext uri="{FF2B5EF4-FFF2-40B4-BE49-F238E27FC236}">
              <a16:creationId xmlns:a16="http://schemas.microsoft.com/office/drawing/2014/main" id="{25B52FEF-E9A3-4A5F-9625-4C14CD0EE323}"/>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38" name="TextBox 137">
          <a:extLst>
            <a:ext uri="{FF2B5EF4-FFF2-40B4-BE49-F238E27FC236}">
              <a16:creationId xmlns:a16="http://schemas.microsoft.com/office/drawing/2014/main" id="{6DDF479C-D094-4717-A780-82B79EEC9D42}"/>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14</xdr:row>
      <xdr:rowOff>1667435</xdr:rowOff>
    </xdr:from>
    <xdr:ext cx="184731" cy="264560"/>
    <xdr:sp macro="" textlink="">
      <xdr:nvSpPr>
        <xdr:cNvPr id="139" name="TextBox 138">
          <a:extLst>
            <a:ext uri="{FF2B5EF4-FFF2-40B4-BE49-F238E27FC236}">
              <a16:creationId xmlns:a16="http://schemas.microsoft.com/office/drawing/2014/main" id="{D01A999D-8DD5-4793-A180-C73B4246A998}"/>
            </a:ext>
          </a:extLst>
        </xdr:cNvPr>
        <xdr:cNvSpPr txBox="1"/>
      </xdr:nvSpPr>
      <xdr:spPr>
        <a:xfrm>
          <a:off x="10321738" y="43249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0" name="TextBox 139">
          <a:extLst>
            <a:ext uri="{FF2B5EF4-FFF2-40B4-BE49-F238E27FC236}">
              <a16:creationId xmlns:a16="http://schemas.microsoft.com/office/drawing/2014/main" id="{928556AA-28E4-4770-B357-86FF3ECAD641}"/>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41" name="TextBox 140">
          <a:extLst>
            <a:ext uri="{FF2B5EF4-FFF2-40B4-BE49-F238E27FC236}">
              <a16:creationId xmlns:a16="http://schemas.microsoft.com/office/drawing/2014/main" id="{AD6EA466-A34D-43DC-B95C-A85C506CC0D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2" name="TextBox 141">
          <a:extLst>
            <a:ext uri="{FF2B5EF4-FFF2-40B4-BE49-F238E27FC236}">
              <a16:creationId xmlns:a16="http://schemas.microsoft.com/office/drawing/2014/main" id="{CFDF28AA-ED6F-4378-93FD-CBB0EC233C06}"/>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3" name="TextBox 142">
          <a:extLst>
            <a:ext uri="{FF2B5EF4-FFF2-40B4-BE49-F238E27FC236}">
              <a16:creationId xmlns:a16="http://schemas.microsoft.com/office/drawing/2014/main" id="{F910AD30-AA3A-4226-B14A-421BB80B4B75}"/>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4" name="TextBox 143">
          <a:extLst>
            <a:ext uri="{FF2B5EF4-FFF2-40B4-BE49-F238E27FC236}">
              <a16:creationId xmlns:a16="http://schemas.microsoft.com/office/drawing/2014/main" id="{B63425BB-B53C-420F-BF8F-05F8F42B8D94}"/>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5" name="TextBox 144">
          <a:extLst>
            <a:ext uri="{FF2B5EF4-FFF2-40B4-BE49-F238E27FC236}">
              <a16:creationId xmlns:a16="http://schemas.microsoft.com/office/drawing/2014/main" id="{DC55D6CF-96C6-40B4-9AD3-502AE3824799}"/>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6" name="TextBox 145">
          <a:extLst>
            <a:ext uri="{FF2B5EF4-FFF2-40B4-BE49-F238E27FC236}">
              <a16:creationId xmlns:a16="http://schemas.microsoft.com/office/drawing/2014/main" id="{DB68B91D-6440-461E-9387-E91D3659CB4D}"/>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7" name="TextBox 146">
          <a:extLst>
            <a:ext uri="{FF2B5EF4-FFF2-40B4-BE49-F238E27FC236}">
              <a16:creationId xmlns:a16="http://schemas.microsoft.com/office/drawing/2014/main" id="{7BEE95FE-DF0D-4684-AA8C-2A9A058A5904}"/>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48" name="TextBox 147">
          <a:extLst>
            <a:ext uri="{FF2B5EF4-FFF2-40B4-BE49-F238E27FC236}">
              <a16:creationId xmlns:a16="http://schemas.microsoft.com/office/drawing/2014/main" id="{14887A5E-6E47-4CA2-8AD6-39575C6479FE}"/>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0</xdr:rowOff>
    </xdr:from>
    <xdr:ext cx="184731" cy="264560"/>
    <xdr:sp macro="" textlink="">
      <xdr:nvSpPr>
        <xdr:cNvPr id="160" name="TextBox 159">
          <a:extLst>
            <a:ext uri="{FF2B5EF4-FFF2-40B4-BE49-F238E27FC236}">
              <a16:creationId xmlns:a16="http://schemas.microsoft.com/office/drawing/2014/main" id="{0ACAFF87-F42A-48C8-9649-A32859F81712}"/>
            </a:ext>
          </a:extLst>
        </xdr:cNvPr>
        <xdr:cNvSpPr txBox="1"/>
      </xdr:nvSpPr>
      <xdr:spPr>
        <a:xfrm>
          <a:off x="10321738"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61" name="TextBox 160">
          <a:extLst>
            <a:ext uri="{FF2B5EF4-FFF2-40B4-BE49-F238E27FC236}">
              <a16:creationId xmlns:a16="http://schemas.microsoft.com/office/drawing/2014/main" id="{6D1C7213-19EC-4CA0-99AF-963EAEED4E3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15</xdr:row>
      <xdr:rowOff>0</xdr:rowOff>
    </xdr:from>
    <xdr:ext cx="184731" cy="264560"/>
    <xdr:sp macro="" textlink="">
      <xdr:nvSpPr>
        <xdr:cNvPr id="162" name="TextBox 161">
          <a:extLst>
            <a:ext uri="{FF2B5EF4-FFF2-40B4-BE49-F238E27FC236}">
              <a16:creationId xmlns:a16="http://schemas.microsoft.com/office/drawing/2014/main" id="{926AE18E-1264-4825-B397-E257959CFE2A}"/>
            </a:ext>
          </a:extLst>
        </xdr:cNvPr>
        <xdr:cNvSpPr txBox="1"/>
      </xdr:nvSpPr>
      <xdr:spPr>
        <a:xfrm>
          <a:off x="10321738" y="432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3" name="TextBox 162">
          <a:extLst>
            <a:ext uri="{FF2B5EF4-FFF2-40B4-BE49-F238E27FC236}">
              <a16:creationId xmlns:a16="http://schemas.microsoft.com/office/drawing/2014/main" id="{950B39EC-AB81-48C0-8732-BE744404847B}"/>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4" name="TextBox 163">
          <a:extLst>
            <a:ext uri="{FF2B5EF4-FFF2-40B4-BE49-F238E27FC236}">
              <a16:creationId xmlns:a16="http://schemas.microsoft.com/office/drawing/2014/main" id="{D105293F-88D8-4161-A074-E7EDE97F97F4}"/>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5" name="TextBox 164">
          <a:extLst>
            <a:ext uri="{FF2B5EF4-FFF2-40B4-BE49-F238E27FC236}">
              <a16:creationId xmlns:a16="http://schemas.microsoft.com/office/drawing/2014/main" id="{AA142D20-6AEE-4DFB-844B-10A2543BFF8C}"/>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6" name="TextBox 165">
          <a:extLst>
            <a:ext uri="{FF2B5EF4-FFF2-40B4-BE49-F238E27FC236}">
              <a16:creationId xmlns:a16="http://schemas.microsoft.com/office/drawing/2014/main" id="{CCDEF873-EEBB-4B64-B5F4-B459E9EB3731}"/>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7" name="TextBox 166">
          <a:extLst>
            <a:ext uri="{FF2B5EF4-FFF2-40B4-BE49-F238E27FC236}">
              <a16:creationId xmlns:a16="http://schemas.microsoft.com/office/drawing/2014/main" id="{956DBD98-46ED-49C8-AE2E-60FE828D1D86}"/>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8" name="TextBox 167">
          <a:extLst>
            <a:ext uri="{FF2B5EF4-FFF2-40B4-BE49-F238E27FC236}">
              <a16:creationId xmlns:a16="http://schemas.microsoft.com/office/drawing/2014/main" id="{20AAD1A8-985F-43A1-9674-4ABDBEEA9A84}"/>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69" name="TextBox 168">
          <a:extLst>
            <a:ext uri="{FF2B5EF4-FFF2-40B4-BE49-F238E27FC236}">
              <a16:creationId xmlns:a16="http://schemas.microsoft.com/office/drawing/2014/main" id="{56EC9E85-F0B1-409E-B9F9-5BEA52E8A0D1}"/>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25</xdr:row>
      <xdr:rowOff>0</xdr:rowOff>
    </xdr:from>
    <xdr:ext cx="184731" cy="264560"/>
    <xdr:sp macro="" textlink="">
      <xdr:nvSpPr>
        <xdr:cNvPr id="170" name="TextBox 169">
          <a:extLst>
            <a:ext uri="{FF2B5EF4-FFF2-40B4-BE49-F238E27FC236}">
              <a16:creationId xmlns:a16="http://schemas.microsoft.com/office/drawing/2014/main" id="{10C1A78D-DF2F-4F3B-9F72-FFF1A434474F}"/>
            </a:ext>
          </a:extLst>
        </xdr:cNvPr>
        <xdr:cNvSpPr txBox="1"/>
      </xdr:nvSpPr>
      <xdr:spPr>
        <a:xfrm>
          <a:off x="10321738" y="63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1667435</xdr:rowOff>
    </xdr:from>
    <xdr:ext cx="184731" cy="264560"/>
    <xdr:sp macro="" textlink="">
      <xdr:nvSpPr>
        <xdr:cNvPr id="171" name="TextBox 170">
          <a:extLst>
            <a:ext uri="{FF2B5EF4-FFF2-40B4-BE49-F238E27FC236}">
              <a16:creationId xmlns:a16="http://schemas.microsoft.com/office/drawing/2014/main" id="{216A1761-6753-4DCE-9044-CFE0525C0C37}"/>
            </a:ext>
          </a:extLst>
        </xdr:cNvPr>
        <xdr:cNvSpPr txBox="1"/>
      </xdr:nvSpPr>
      <xdr:spPr>
        <a:xfrm>
          <a:off x="10321738" y="45916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16</xdr:row>
      <xdr:rowOff>1667435</xdr:rowOff>
    </xdr:from>
    <xdr:ext cx="184731" cy="264560"/>
    <xdr:sp macro="" textlink="">
      <xdr:nvSpPr>
        <xdr:cNvPr id="172" name="TextBox 171">
          <a:extLst>
            <a:ext uri="{FF2B5EF4-FFF2-40B4-BE49-F238E27FC236}">
              <a16:creationId xmlns:a16="http://schemas.microsoft.com/office/drawing/2014/main" id="{6F41FFC7-FD55-4525-B039-ACE66CD60481}"/>
            </a:ext>
          </a:extLst>
        </xdr:cNvPr>
        <xdr:cNvSpPr txBox="1"/>
      </xdr:nvSpPr>
      <xdr:spPr>
        <a:xfrm>
          <a:off x="10321738" y="45916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3" name="TextBox 172">
          <a:extLst>
            <a:ext uri="{FF2B5EF4-FFF2-40B4-BE49-F238E27FC236}">
              <a16:creationId xmlns:a16="http://schemas.microsoft.com/office/drawing/2014/main" id="{8E7EE2C9-CB63-4F0F-BB08-FF305F35EFE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4" name="TextBox 173">
          <a:extLst>
            <a:ext uri="{FF2B5EF4-FFF2-40B4-BE49-F238E27FC236}">
              <a16:creationId xmlns:a16="http://schemas.microsoft.com/office/drawing/2014/main" id="{746084C8-E08F-4FEC-910F-25D77ED99490}"/>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5" name="TextBox 174">
          <a:extLst>
            <a:ext uri="{FF2B5EF4-FFF2-40B4-BE49-F238E27FC236}">
              <a16:creationId xmlns:a16="http://schemas.microsoft.com/office/drawing/2014/main" id="{565E0C38-74C7-46D3-AD31-A2ED1B59FB31}"/>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6" name="TextBox 175">
          <a:extLst>
            <a:ext uri="{FF2B5EF4-FFF2-40B4-BE49-F238E27FC236}">
              <a16:creationId xmlns:a16="http://schemas.microsoft.com/office/drawing/2014/main" id="{26A824EC-3B08-4207-B638-632371FDB382}"/>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7" name="TextBox 176">
          <a:extLst>
            <a:ext uri="{FF2B5EF4-FFF2-40B4-BE49-F238E27FC236}">
              <a16:creationId xmlns:a16="http://schemas.microsoft.com/office/drawing/2014/main" id="{598519A5-BAE3-4AAC-92FD-B18D552A91C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8" name="TextBox 177">
          <a:extLst>
            <a:ext uri="{FF2B5EF4-FFF2-40B4-BE49-F238E27FC236}">
              <a16:creationId xmlns:a16="http://schemas.microsoft.com/office/drawing/2014/main" id="{4751B806-EF51-49B3-A113-3F78C4BAE10A}"/>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79" name="TextBox 178">
          <a:extLst>
            <a:ext uri="{FF2B5EF4-FFF2-40B4-BE49-F238E27FC236}">
              <a16:creationId xmlns:a16="http://schemas.microsoft.com/office/drawing/2014/main" id="{19E727DE-961E-48AC-889B-9AC266E2E845}"/>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0</xdr:rowOff>
    </xdr:from>
    <xdr:ext cx="184731" cy="264560"/>
    <xdr:sp macro="" textlink="">
      <xdr:nvSpPr>
        <xdr:cNvPr id="180" name="TextBox 179">
          <a:extLst>
            <a:ext uri="{FF2B5EF4-FFF2-40B4-BE49-F238E27FC236}">
              <a16:creationId xmlns:a16="http://schemas.microsoft.com/office/drawing/2014/main" id="{8C08EDC5-A628-4F86-9CD0-98635A91DC91}"/>
            </a:ext>
          </a:extLst>
        </xdr:cNvPr>
        <xdr:cNvSpPr txBox="1"/>
      </xdr:nvSpPr>
      <xdr:spPr>
        <a:xfrm>
          <a:off x="10321738"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1667435</xdr:rowOff>
    </xdr:from>
    <xdr:ext cx="184731" cy="264560"/>
    <xdr:sp macro="" textlink="">
      <xdr:nvSpPr>
        <xdr:cNvPr id="181" name="TextBox 180">
          <a:extLst>
            <a:ext uri="{FF2B5EF4-FFF2-40B4-BE49-F238E27FC236}">
              <a16:creationId xmlns:a16="http://schemas.microsoft.com/office/drawing/2014/main" id="{666D2CAE-9D3C-4D63-9758-7230E5D96E06}"/>
            </a:ext>
          </a:extLst>
        </xdr:cNvPr>
        <xdr:cNvSpPr txBox="1"/>
      </xdr:nvSpPr>
      <xdr:spPr>
        <a:xfrm>
          <a:off x="10321738" y="498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18</xdr:row>
      <xdr:rowOff>1667435</xdr:rowOff>
    </xdr:from>
    <xdr:ext cx="184731" cy="264560"/>
    <xdr:sp macro="" textlink="">
      <xdr:nvSpPr>
        <xdr:cNvPr id="182" name="TextBox 181">
          <a:extLst>
            <a:ext uri="{FF2B5EF4-FFF2-40B4-BE49-F238E27FC236}">
              <a16:creationId xmlns:a16="http://schemas.microsoft.com/office/drawing/2014/main" id="{178A894B-943B-4CAA-973E-FEFE606E13A9}"/>
            </a:ext>
          </a:extLst>
        </xdr:cNvPr>
        <xdr:cNvSpPr txBox="1"/>
      </xdr:nvSpPr>
      <xdr:spPr>
        <a:xfrm>
          <a:off x="10321738" y="498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3" name="TextBox 182">
          <a:extLst>
            <a:ext uri="{FF2B5EF4-FFF2-40B4-BE49-F238E27FC236}">
              <a16:creationId xmlns:a16="http://schemas.microsoft.com/office/drawing/2014/main" id="{AA6FA678-68E0-407E-80D8-6DFAEC58ACE0}"/>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4" name="TextBox 183">
          <a:extLst>
            <a:ext uri="{FF2B5EF4-FFF2-40B4-BE49-F238E27FC236}">
              <a16:creationId xmlns:a16="http://schemas.microsoft.com/office/drawing/2014/main" id="{94895DF4-F28E-45E5-89B7-29463E598B9D}"/>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5" name="TextBox 184">
          <a:extLst>
            <a:ext uri="{FF2B5EF4-FFF2-40B4-BE49-F238E27FC236}">
              <a16:creationId xmlns:a16="http://schemas.microsoft.com/office/drawing/2014/main" id="{53898232-094D-46A6-98A8-67884DAEBD3B}"/>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6" name="TextBox 185">
          <a:extLst>
            <a:ext uri="{FF2B5EF4-FFF2-40B4-BE49-F238E27FC236}">
              <a16:creationId xmlns:a16="http://schemas.microsoft.com/office/drawing/2014/main" id="{CD1E9AB4-D974-497E-9BCA-125DAFEB4E5A}"/>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7" name="TextBox 186">
          <a:extLst>
            <a:ext uri="{FF2B5EF4-FFF2-40B4-BE49-F238E27FC236}">
              <a16:creationId xmlns:a16="http://schemas.microsoft.com/office/drawing/2014/main" id="{DF5D0AD8-05EE-41BC-999C-83CD3214EBD5}"/>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8" name="TextBox 187">
          <a:extLst>
            <a:ext uri="{FF2B5EF4-FFF2-40B4-BE49-F238E27FC236}">
              <a16:creationId xmlns:a16="http://schemas.microsoft.com/office/drawing/2014/main" id="{BEFBE1E6-57FA-4DB1-A7EB-782D6AB8A372}"/>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89" name="TextBox 188">
          <a:extLst>
            <a:ext uri="{FF2B5EF4-FFF2-40B4-BE49-F238E27FC236}">
              <a16:creationId xmlns:a16="http://schemas.microsoft.com/office/drawing/2014/main" id="{31520F5B-2237-4FA1-AE2F-6B4F24814DB9}"/>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0</xdr:rowOff>
    </xdr:from>
    <xdr:ext cx="184731" cy="264560"/>
    <xdr:sp macro="" textlink="">
      <xdr:nvSpPr>
        <xdr:cNvPr id="190" name="TextBox 189">
          <a:extLst>
            <a:ext uri="{FF2B5EF4-FFF2-40B4-BE49-F238E27FC236}">
              <a16:creationId xmlns:a16="http://schemas.microsoft.com/office/drawing/2014/main" id="{37CF4434-6205-44E5-B8BC-7F28BF19140E}"/>
            </a:ext>
          </a:extLst>
        </xdr:cNvPr>
        <xdr:cNvSpPr txBox="1"/>
      </xdr:nvSpPr>
      <xdr:spPr>
        <a:xfrm>
          <a:off x="10321738" y="498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1667435</xdr:rowOff>
    </xdr:from>
    <xdr:ext cx="184731" cy="264560"/>
    <xdr:sp macro="" textlink="">
      <xdr:nvSpPr>
        <xdr:cNvPr id="191" name="TextBox 190">
          <a:extLst>
            <a:ext uri="{FF2B5EF4-FFF2-40B4-BE49-F238E27FC236}">
              <a16:creationId xmlns:a16="http://schemas.microsoft.com/office/drawing/2014/main" id="{076DC1E7-D0C4-4D55-942F-0684342BA02C}"/>
            </a:ext>
          </a:extLst>
        </xdr:cNvPr>
        <xdr:cNvSpPr txBox="1"/>
      </xdr:nvSpPr>
      <xdr:spPr>
        <a:xfrm>
          <a:off x="10321738" y="5248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19</xdr:row>
      <xdr:rowOff>1667435</xdr:rowOff>
    </xdr:from>
    <xdr:ext cx="184731" cy="264560"/>
    <xdr:sp macro="" textlink="">
      <xdr:nvSpPr>
        <xdr:cNvPr id="192" name="TextBox 191">
          <a:extLst>
            <a:ext uri="{FF2B5EF4-FFF2-40B4-BE49-F238E27FC236}">
              <a16:creationId xmlns:a16="http://schemas.microsoft.com/office/drawing/2014/main" id="{7106CB72-0EB6-4405-A24B-E628870F4AF2}"/>
            </a:ext>
          </a:extLst>
        </xdr:cNvPr>
        <xdr:cNvSpPr txBox="1"/>
      </xdr:nvSpPr>
      <xdr:spPr>
        <a:xfrm>
          <a:off x="10321738" y="5248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20</xdr:row>
      <xdr:rowOff>1667435</xdr:rowOff>
    </xdr:from>
    <xdr:ext cx="184731" cy="264560"/>
    <xdr:sp macro="" textlink="">
      <xdr:nvSpPr>
        <xdr:cNvPr id="193" name="TextBox 192">
          <a:extLst>
            <a:ext uri="{FF2B5EF4-FFF2-40B4-BE49-F238E27FC236}">
              <a16:creationId xmlns:a16="http://schemas.microsoft.com/office/drawing/2014/main" id="{80CC4EE7-5254-4D1F-90D6-84CD14A9C861}"/>
            </a:ext>
          </a:extLst>
        </xdr:cNvPr>
        <xdr:cNvSpPr txBox="1"/>
      </xdr:nvSpPr>
      <xdr:spPr>
        <a:xfrm>
          <a:off x="10321738" y="5372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20</xdr:row>
      <xdr:rowOff>1667435</xdr:rowOff>
    </xdr:from>
    <xdr:ext cx="184731" cy="264560"/>
    <xdr:sp macro="" textlink="">
      <xdr:nvSpPr>
        <xdr:cNvPr id="194" name="TextBox 193">
          <a:extLst>
            <a:ext uri="{FF2B5EF4-FFF2-40B4-BE49-F238E27FC236}">
              <a16:creationId xmlns:a16="http://schemas.microsoft.com/office/drawing/2014/main" id="{6F7EDEDD-2801-454C-AA49-39762E90B096}"/>
            </a:ext>
          </a:extLst>
        </xdr:cNvPr>
        <xdr:cNvSpPr txBox="1"/>
      </xdr:nvSpPr>
      <xdr:spPr>
        <a:xfrm>
          <a:off x="10321738" y="5372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21</xdr:row>
      <xdr:rowOff>1667435</xdr:rowOff>
    </xdr:from>
    <xdr:ext cx="184731" cy="264560"/>
    <xdr:sp macro="" textlink="">
      <xdr:nvSpPr>
        <xdr:cNvPr id="196" name="TextBox 195">
          <a:extLst>
            <a:ext uri="{FF2B5EF4-FFF2-40B4-BE49-F238E27FC236}">
              <a16:creationId xmlns:a16="http://schemas.microsoft.com/office/drawing/2014/main" id="{47062DD9-E58C-4F5A-9A8B-357CF397D63C}"/>
            </a:ext>
          </a:extLst>
        </xdr:cNvPr>
        <xdr:cNvSpPr txBox="1"/>
      </xdr:nvSpPr>
      <xdr:spPr>
        <a:xfrm>
          <a:off x="10321738" y="5639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21</xdr:row>
      <xdr:rowOff>1667435</xdr:rowOff>
    </xdr:from>
    <xdr:ext cx="184731" cy="264560"/>
    <xdr:sp macro="" textlink="">
      <xdr:nvSpPr>
        <xdr:cNvPr id="197" name="TextBox 196">
          <a:extLst>
            <a:ext uri="{FF2B5EF4-FFF2-40B4-BE49-F238E27FC236}">
              <a16:creationId xmlns:a16="http://schemas.microsoft.com/office/drawing/2014/main" id="{0B2B44E2-C909-4F6A-94ED-777522CF221F}"/>
            </a:ext>
          </a:extLst>
        </xdr:cNvPr>
        <xdr:cNvSpPr txBox="1"/>
      </xdr:nvSpPr>
      <xdr:spPr>
        <a:xfrm>
          <a:off x="10321738" y="5639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22</xdr:row>
      <xdr:rowOff>1667435</xdr:rowOff>
    </xdr:from>
    <xdr:ext cx="184731" cy="264560"/>
    <xdr:sp macro="" textlink="">
      <xdr:nvSpPr>
        <xdr:cNvPr id="198" name="TextBox 197">
          <a:extLst>
            <a:ext uri="{FF2B5EF4-FFF2-40B4-BE49-F238E27FC236}">
              <a16:creationId xmlns:a16="http://schemas.microsoft.com/office/drawing/2014/main" id="{6050969A-ED31-4698-9AAA-899D5770C3DC}"/>
            </a:ext>
          </a:extLst>
        </xdr:cNvPr>
        <xdr:cNvSpPr txBox="1"/>
      </xdr:nvSpPr>
      <xdr:spPr>
        <a:xfrm>
          <a:off x="10321738" y="57631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2" name="TextBox 1">
          <a:extLst>
            <a:ext uri="{FF2B5EF4-FFF2-40B4-BE49-F238E27FC236}">
              <a16:creationId xmlns:a16="http://schemas.microsoft.com/office/drawing/2014/main" id="{F8B9A86F-92AC-4F69-8113-8F269E51996A}"/>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3" name="TextBox 2">
          <a:extLst>
            <a:ext uri="{FF2B5EF4-FFF2-40B4-BE49-F238E27FC236}">
              <a16:creationId xmlns:a16="http://schemas.microsoft.com/office/drawing/2014/main" id="{3E1B0AC3-EE20-49BD-9361-5B8BF5DBA222}"/>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4" name="TextBox 3">
          <a:extLst>
            <a:ext uri="{FF2B5EF4-FFF2-40B4-BE49-F238E27FC236}">
              <a16:creationId xmlns:a16="http://schemas.microsoft.com/office/drawing/2014/main" id="{9B6DD19F-40FD-4CCB-AF34-27BAC651B20F}"/>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5" name="TextBox 4">
          <a:extLst>
            <a:ext uri="{FF2B5EF4-FFF2-40B4-BE49-F238E27FC236}">
              <a16:creationId xmlns:a16="http://schemas.microsoft.com/office/drawing/2014/main" id="{1393E3A3-EE1E-4289-A067-A71C3D01A5B8}"/>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8" name="TextBox 7">
          <a:extLst>
            <a:ext uri="{FF2B5EF4-FFF2-40B4-BE49-F238E27FC236}">
              <a16:creationId xmlns:a16="http://schemas.microsoft.com/office/drawing/2014/main" id="{D04338AE-D8D9-4169-BAD6-FA5A449F6A9F}"/>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9" name="TextBox 8">
          <a:extLst>
            <a:ext uri="{FF2B5EF4-FFF2-40B4-BE49-F238E27FC236}">
              <a16:creationId xmlns:a16="http://schemas.microsoft.com/office/drawing/2014/main" id="{39066835-A001-4295-BFA4-7E05A17BC15C}"/>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10" name="TextBox 9">
          <a:extLst>
            <a:ext uri="{FF2B5EF4-FFF2-40B4-BE49-F238E27FC236}">
              <a16:creationId xmlns:a16="http://schemas.microsoft.com/office/drawing/2014/main" id="{5EA8E070-DF1B-4355-AD24-4C865E8D5A0F}"/>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102</xdr:row>
      <xdr:rowOff>0</xdr:rowOff>
    </xdr:from>
    <xdr:ext cx="184731" cy="264560"/>
    <xdr:sp macro="" textlink="">
      <xdr:nvSpPr>
        <xdr:cNvPr id="11" name="TextBox 10">
          <a:extLst>
            <a:ext uri="{FF2B5EF4-FFF2-40B4-BE49-F238E27FC236}">
              <a16:creationId xmlns:a16="http://schemas.microsoft.com/office/drawing/2014/main" id="{B5C12868-150E-4B4B-8900-37720076B100}"/>
            </a:ext>
          </a:extLst>
        </xdr:cNvPr>
        <xdr:cNvSpPr txBox="1"/>
      </xdr:nvSpPr>
      <xdr:spPr>
        <a:xfrm>
          <a:off x="10011335" y="6152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23" name="TextBox 22">
          <a:extLst>
            <a:ext uri="{FF2B5EF4-FFF2-40B4-BE49-F238E27FC236}">
              <a16:creationId xmlns:a16="http://schemas.microsoft.com/office/drawing/2014/main" id="{A17673D0-1C9F-49A8-BD0A-498646252A15}"/>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26" name="TextBox 25">
          <a:extLst>
            <a:ext uri="{FF2B5EF4-FFF2-40B4-BE49-F238E27FC236}">
              <a16:creationId xmlns:a16="http://schemas.microsoft.com/office/drawing/2014/main" id="{80B5418C-4658-4AF7-8700-A9ED03D4E2A5}"/>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27" name="TextBox 26">
          <a:extLst>
            <a:ext uri="{FF2B5EF4-FFF2-40B4-BE49-F238E27FC236}">
              <a16:creationId xmlns:a16="http://schemas.microsoft.com/office/drawing/2014/main" id="{8B925A65-0D46-4E25-8C84-73DDE4906FBD}"/>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28" name="TextBox 27">
          <a:extLst>
            <a:ext uri="{FF2B5EF4-FFF2-40B4-BE49-F238E27FC236}">
              <a16:creationId xmlns:a16="http://schemas.microsoft.com/office/drawing/2014/main" id="{0A306932-B0D2-4604-8803-82DF2D900AAB}"/>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29" name="TextBox 28">
          <a:extLst>
            <a:ext uri="{FF2B5EF4-FFF2-40B4-BE49-F238E27FC236}">
              <a16:creationId xmlns:a16="http://schemas.microsoft.com/office/drawing/2014/main" id="{98536FF1-66B7-4F99-99A6-498495371A71}"/>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30" name="TextBox 29">
          <a:extLst>
            <a:ext uri="{FF2B5EF4-FFF2-40B4-BE49-F238E27FC236}">
              <a16:creationId xmlns:a16="http://schemas.microsoft.com/office/drawing/2014/main" id="{7ED2F791-B76D-45B3-BEFA-AA45C27AA5F4}"/>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31" name="TextBox 30">
          <a:extLst>
            <a:ext uri="{FF2B5EF4-FFF2-40B4-BE49-F238E27FC236}">
              <a16:creationId xmlns:a16="http://schemas.microsoft.com/office/drawing/2014/main" id="{C55BBDE9-3E8D-40B5-A423-030A36964B2B}"/>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15</xdr:col>
      <xdr:colOff>206188</xdr:colOff>
      <xdr:row>100</xdr:row>
      <xdr:rowOff>0</xdr:rowOff>
    </xdr:from>
    <xdr:ext cx="184731" cy="264560"/>
    <xdr:sp macro="" textlink="">
      <xdr:nvSpPr>
        <xdr:cNvPr id="64" name="TextBox 63">
          <a:extLst>
            <a:ext uri="{FF2B5EF4-FFF2-40B4-BE49-F238E27FC236}">
              <a16:creationId xmlns:a16="http://schemas.microsoft.com/office/drawing/2014/main" id="{F34B20C0-C801-4C48-BEFD-BA1B62ECD42A}"/>
            </a:ext>
          </a:extLst>
        </xdr:cNvPr>
        <xdr:cNvSpPr txBox="1"/>
      </xdr:nvSpPr>
      <xdr:spPr>
        <a:xfrm>
          <a:off x="10011335" y="22803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11</xdr:col>
      <xdr:colOff>125506</xdr:colOff>
      <xdr:row>2</xdr:row>
      <xdr:rowOff>0</xdr:rowOff>
    </xdr:from>
    <xdr:to>
      <xdr:col>11</xdr:col>
      <xdr:colOff>771414</xdr:colOff>
      <xdr:row>2</xdr:row>
      <xdr:rowOff>97267</xdr:rowOff>
    </xdr:to>
    <xdr:pic>
      <xdr:nvPicPr>
        <xdr:cNvPr id="12" name="Picture 11">
          <a:extLst>
            <a:ext uri="{FF2B5EF4-FFF2-40B4-BE49-F238E27FC236}">
              <a16:creationId xmlns:a16="http://schemas.microsoft.com/office/drawing/2014/main" id="{A370BBE1-3835-455A-81C8-17EF3B3C6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8781" y="1304925"/>
          <a:ext cx="645908" cy="97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179293</xdr:colOff>
      <xdr:row>9</xdr:row>
      <xdr:rowOff>72847</xdr:rowOff>
    </xdr:from>
    <xdr:to>
      <xdr:col>4</xdr:col>
      <xdr:colOff>442632</xdr:colOff>
      <xdr:row>9</xdr:row>
      <xdr:rowOff>336185</xdr:rowOff>
    </xdr:to>
    <xdr:sp macro="" textlink="">
      <xdr:nvSpPr>
        <xdr:cNvPr id="13" name="Isosceles Triangle 12">
          <a:extLst>
            <a:ext uri="{FF2B5EF4-FFF2-40B4-BE49-F238E27FC236}">
              <a16:creationId xmlns:a16="http://schemas.microsoft.com/office/drawing/2014/main" id="{0DEB7351-4772-4234-9BF4-E386766599D3}"/>
            </a:ext>
          </a:extLst>
        </xdr:cNvPr>
        <xdr:cNvSpPr/>
      </xdr:nvSpPr>
      <xdr:spPr>
        <a:xfrm rot="5400000">
          <a:off x="2989169" y="2673171"/>
          <a:ext cx="263338" cy="263339"/>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verc/Desktop/HOL-Function-Req-Forms-Private-D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Menu"/>
    </sheetNames>
    <sheetDataSet>
      <sheetData sheetId="0"/>
      <sheetData sheetId="1">
        <row r="17">
          <cell r="B17" t="str">
            <v>NO HOT STARTER</v>
          </cell>
        </row>
        <row r="18">
          <cell r="B18" t="str">
            <v>S10 - Seared fillet of haddock with mustard lentils and cauliflower with curry oil £12.93</v>
          </cell>
        </row>
        <row r="19">
          <cell r="B19" t="str">
            <v>Soups can be served as a starter or as an intermediate course</v>
          </cell>
        </row>
        <row r="20">
          <cell r="B20" t="str">
            <v>S11 - Cream of spinach soup with cep mushroom crumb (v) £9.00</v>
          </cell>
        </row>
        <row r="21">
          <cell r="B21" t="str">
            <v>S12 - Corn fed chicken veloute with chorizo croutons £9.00</v>
          </cell>
        </row>
        <row r="30">
          <cell r="B30" t="str">
            <v>NO MAIN COURSE</v>
          </cell>
        </row>
        <row r="31">
          <cell r="B31" t="str">
            <v>M1 - Grilled fillet of rainbow trout with prawn cannelloni with spinach £28.12</v>
          </cell>
        </row>
        <row r="32">
          <cell r="B32" t="str">
            <v>M2 - Baked fillet of Atlantic cod with sweetcorn sauce, potato and air dried ham terrine £32.62</v>
          </cell>
        </row>
        <row r="33">
          <cell r="B33" t="str">
            <v>M3 - Pan fried sea bass with watercress sauce, fondant potato and ratatouille £30.37</v>
          </cell>
        </row>
        <row r="34">
          <cell r="B34" t="str">
            <v>M4 - English pork cooked 3 ways: double cooked belly, pan fired tenderloin and slow cooked shoulder £25.87</v>
          </cell>
        </row>
        <row r="35">
          <cell r="B35" t="str">
            <v>M5 - Roast loin of venison, slow braised haunch, butter puff pastry topped with Dauphinoise potaoes £45.00</v>
          </cell>
        </row>
        <row r="36">
          <cell r="B36" t="str">
            <v>M6 - Baked corn fed chicken, cauliflower bon-bons with pea and spelt risotto £25.87</v>
          </cell>
        </row>
        <row r="37">
          <cell r="B37" t="str">
            <v>M7 - Grilled supreme of Gressingham duck with quince sauce, beetroot and potato rosti £28.12</v>
          </cell>
        </row>
        <row r="38">
          <cell r="B38" t="str">
            <v>M8 - Roast rump of English lamb, butternut squash sauce with puy lentil &amp; winter vegetable cassoulet £25.87</v>
          </cell>
        </row>
        <row r="39">
          <cell r="B39" t="str">
            <v>M9 - Baked cannon of English lamb with saute potatoes, aubergine and plum tomatoes £32.06</v>
          </cell>
        </row>
        <row r="40">
          <cell r="B40" t="str">
            <v>M10 - Baked fillet of Scottish beef Wellington with Madeira sauce and Parmentier potatoes £47.25</v>
          </cell>
        </row>
        <row r="41">
          <cell r="B41" t="str">
            <v>M11 - Roast rib of Scottish beef and Yorkshire pudding with fondant potato and Port wine gravy £45.00</v>
          </cell>
        </row>
        <row r="42">
          <cell r="B42" t="str">
            <v>Vegetarian</v>
          </cell>
        </row>
        <row r="43">
          <cell r="B43" t="str">
            <v>A vegetarian main course of the day is available. Please speak with a Banqueting Coordinator for details.</v>
          </cell>
        </row>
        <row r="52">
          <cell r="B52" t="str">
            <v>NO DESSERT</v>
          </cell>
        </row>
        <row r="53">
          <cell r="B53" t="str">
            <v>D1 - Warm brioche Tipsy cake soaked in rum sugar glaze with Bourbon vanilla ice-cream (v) £9.00</v>
          </cell>
        </row>
        <row r="54">
          <cell r="B54" t="str">
            <v>D2 - Chilled vanilla rice pudding with toasted malted rice and strawberry granite (v) £9.00</v>
          </cell>
        </row>
        <row r="55">
          <cell r="B55" t="str">
            <v>D3 - Fresh fruit salad with tropical fruits and Cotswold double cream (v) £9.00</v>
          </cell>
        </row>
        <row r="56">
          <cell r="B56" t="str">
            <v>D4 - Pear tarte-tatin infused with bay leaf, caramelised butter pastry (v) £9.00</v>
          </cell>
        </row>
        <row r="57">
          <cell r="B57" t="str">
            <v>D5 - Spiced sour cherries with moist almond sponge and Iranian pistachio ice-cream (v) £9.00</v>
          </cell>
        </row>
        <row r="58">
          <cell r="B58" t="str">
            <v>D6 - Rich coffee custard and toasted walnut sponge Arctic roll with candied kumquats (v) £9.00</v>
          </cell>
        </row>
        <row r="59">
          <cell r="B59" t="str">
            <v>D7 - Iced blossom honey panna cotta, juicy cinnamon spiced plums and toasted poppy seed granola £12.37</v>
          </cell>
        </row>
        <row r="60">
          <cell r="B60" t="e">
            <v>#N/A</v>
          </cell>
        </row>
        <row r="61">
          <cell r="B61" t="e">
            <v>#N/A</v>
          </cell>
        </row>
        <row r="62">
          <cell r="B62" t="e">
            <v>#N/A</v>
          </cell>
        </row>
        <row r="63">
          <cell r="B63" t="e">
            <v>#N/A</v>
          </cell>
        </row>
        <row r="66">
          <cell r="B66" t="str">
            <v>NO CHEESE COURSE</v>
          </cell>
        </row>
        <row r="67">
          <cell r="B67" t="e">
            <v>#N/A</v>
          </cell>
        </row>
        <row r="75">
          <cell r="B75" t="str">
            <v>014        NV House of Commons Champagne France (abv 12%) £61.87</v>
          </cell>
        </row>
        <row r="76">
          <cell r="B76" t="str">
            <v>013        NV House of Commons Sparkling Chardonnay France (abv 12%) £33.75</v>
          </cell>
        </row>
        <row r="77">
          <cell r="B77" t="str">
            <v>523        NV Prosecco di Valdobbiadene Bortolotti, Italy (abv 11.5%) £46.12</v>
          </cell>
        </row>
        <row r="78">
          <cell r="B78" t="str">
            <v>525        NV Champagne A.R. Lenoble Brut Intense, France (abv 12%) £78.75</v>
          </cell>
        </row>
        <row r="82">
          <cell r="B82" t="str">
            <v>House labelled wines</v>
          </cell>
        </row>
        <row r="83">
          <cell r="B83" t="str">
            <v>010      2011 House of Commons Sauvignon, France (abv 12%) £27.00</v>
          </cell>
        </row>
        <row r="84">
          <cell r="B84" t="str">
            <v>161      2010 House of Commons Madeleine Angevine, England (abv 12%) £36.00</v>
          </cell>
        </row>
        <row r="85">
          <cell r="B85" t="str">
            <v>French</v>
          </cell>
        </row>
        <row r="86">
          <cell r="B86" t="str">
            <v>490      2013 Picpoul de Pinet 'Trois Mats', France (abv 12.5%) (v) £30.37</v>
          </cell>
        </row>
        <row r="87">
          <cell r="B87" t="str">
            <v>491      2012 Mâcon Blanc Villages 'Clos des Condemine', France (abv 13%) £39.37</v>
          </cell>
        </row>
        <row r="88">
          <cell r="B88" t="str">
            <v>492      2012 Sancerre ‘les Longues Fines’ Domaine Andre Neve, France (abv 12.5%) £50.62</v>
          </cell>
        </row>
        <row r="89">
          <cell r="B89" t="str">
            <v>493      2012 Chablis Domaine Garnier et Fils, France (abv 12.5%) £55.68</v>
          </cell>
        </row>
        <row r="90">
          <cell r="B90" t="str">
            <v>494      2010 Saint Auben 1er Cru Domaine Vincent Girardin, France (abv 13.5%) £84.37</v>
          </cell>
        </row>
        <row r="91">
          <cell r="B91" t="str">
            <v>Old world</v>
          </cell>
        </row>
        <row r="92">
          <cell r="B92" t="str">
            <v>496      2012 Gavi ‘Cortese’ Tenuta Neirano, Italy (abv 11.5%) £30.93</v>
          </cell>
        </row>
        <row r="93">
          <cell r="B93" t="str">
            <v>New world</v>
          </cell>
        </row>
        <row r="94">
          <cell r="B94" t="str">
            <v>501      2013 Chenin Blanc Tulbagh Winery, South Africa (abv 12.5%) (v) £27.00</v>
          </cell>
        </row>
        <row r="95">
          <cell r="B95" t="str">
            <v>503      2013 Chardonnay La Playa Estate 'Colchagua', Chile (abv 14%) £27.00</v>
          </cell>
        </row>
        <row r="96">
          <cell r="B96" t="str">
            <v>049      2013/14 Pinot Gris, Las Boleras, Argentina (abv 13%) £32.62</v>
          </cell>
        </row>
        <row r="97">
          <cell r="B97" t="str">
            <v>460      2013 Sauvignon Blanc Wairau River Family Vineyards, New Zealand (abv 13.5%) (v) £37.12</v>
          </cell>
        </row>
        <row r="101">
          <cell r="B101" t="str">
            <v>House labelled reds</v>
          </cell>
        </row>
        <row r="102">
          <cell r="B102" t="str">
            <v>011      2012 House of Commons Merlot, France (abv 13.5%) £27.00</v>
          </cell>
        </row>
        <row r="103">
          <cell r="B103" t="str">
            <v>012      2011 House of Commons Claret, France (abv 12.5%) £30.37</v>
          </cell>
        </row>
        <row r="104">
          <cell r="B104" t="str">
            <v>French</v>
          </cell>
        </row>
        <row r="105">
          <cell r="B105" t="str">
            <v>477      2012 Carignan ‘Vieille Vignes’ Roche de Belane, France (abv 12.5%) £27.00</v>
          </cell>
        </row>
        <row r="106">
          <cell r="B106" t="str">
            <v>029      2011 Cotes du Rhone Domaine Amandine, France (abv 13.5%) £32.62</v>
          </cell>
        </row>
        <row r="107">
          <cell r="B107" t="str">
            <v>507      2010 Chateau Lescalle, Bordeaux Superior, France (abv 12.5%) £42.75</v>
          </cell>
        </row>
        <row r="108">
          <cell r="B108" t="str">
            <v>508      2012 Crozes Hermitage 'Matiniere' Ferration Pere et Fils, France (abv 13%) £51.75</v>
          </cell>
        </row>
        <row r="109">
          <cell r="B109" t="str">
            <v>509      2009 Margaux Moulin, Chateau Angludet, Bordeaux, France (abv 13.5%) £84.37</v>
          </cell>
        </row>
        <row r="110">
          <cell r="B110" t="str">
            <v>Old world</v>
          </cell>
        </row>
        <row r="111">
          <cell r="B111" t="str">
            <v>050      2013 Primitivo di Salento Doppio Passo, Italy (abv 13.5%) (v) £30.37</v>
          </cell>
        </row>
        <row r="112">
          <cell r="B112" t="str">
            <v>515      2010 Rioja Crianza 'Oak Aged', Bodegas Ramon Bilbao, Spain (abv 13.5%) (v) £31.50</v>
          </cell>
        </row>
        <row r="113">
          <cell r="B113" t="str">
            <v>New world</v>
          </cell>
        </row>
        <row r="114">
          <cell r="B114" t="str">
            <v>518      2012 Shiraz De Bortoli 'Wilderness Valley', South East Australia (abv 13.5%) £27.00</v>
          </cell>
        </row>
        <row r="115">
          <cell r="B115" t="str">
            <v>521      2012 Malbec 'Saurus' Familia Schroeder, Argentina (abv 14.5%) £41.06</v>
          </cell>
        </row>
        <row r="116">
          <cell r="B116" t="str">
            <v>520      2011 Cabernet Sauvignon Reserve Vina Tres Palacios, 'Maipo', Chile (abv 14%) £33.18</v>
          </cell>
        </row>
        <row r="117">
          <cell r="B117" t="str">
            <v>522      2011 Pinot Noir Wairau River Family Vineyards, New Zealand (abv 14%) (v) £44.43</v>
          </cell>
        </row>
        <row r="118">
          <cell r="B118" t="str">
            <v>Rosé Wine</v>
          </cell>
        </row>
        <row r="119">
          <cell r="B119" t="str">
            <v>532      2013 Rioja Rosado Bodegas Ramon, Spain (abv 13%) £32.62</v>
          </cell>
        </row>
        <row r="121">
          <cell r="B121" t="str">
            <v>Dessert Wines &amp; Port</v>
          </cell>
        </row>
        <row r="122">
          <cell r="B122" t="str">
            <v>524      2010 Sauternes Chateau Mignet, France (abv 13%) (half bottle) - £39.37</v>
          </cell>
        </row>
        <row r="123">
          <cell r="B123" t="str">
            <v>001      NV     Fonseca Bin 27, Portugal (abv 20%) - £45.00</v>
          </cell>
        </row>
        <row r="124">
          <cell r="B124" t="str">
            <v>006      2007/8  Croft Late Bottled Vintage, Portugal (abv 20%) - £50.62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10"/>
  <sheetViews>
    <sheetView showGridLines="0" tabSelected="1" zoomScale="85" zoomScaleNormal="85" workbookViewId="0">
      <selection activeCell="P29" sqref="P29"/>
    </sheetView>
  </sheetViews>
  <sheetFormatPr defaultRowHeight="15" x14ac:dyDescent="0.25"/>
  <cols>
    <col min="1" max="1" width="9.42578125" style="8" customWidth="1"/>
    <col min="2" max="2" width="13" style="8" customWidth="1"/>
    <col min="3" max="3" width="10.5703125" style="8" customWidth="1"/>
    <col min="4" max="5" width="9.140625" style="8" customWidth="1"/>
    <col min="6" max="6" width="9.7109375" style="8" customWidth="1"/>
    <col min="7" max="7" width="9.140625" style="8" customWidth="1"/>
    <col min="8" max="8" width="8.140625" style="8" customWidth="1"/>
    <col min="9" max="9" width="11.42578125" style="8" customWidth="1"/>
    <col min="10" max="10" width="8.42578125" style="8" customWidth="1"/>
    <col min="11" max="11" width="9.140625" style="8" customWidth="1"/>
    <col min="12" max="12" width="12.85546875" style="8" customWidth="1"/>
    <col min="13" max="256" width="9.140625" style="8"/>
    <col min="257" max="257" width="9.42578125" style="8" customWidth="1"/>
    <col min="258" max="258" width="9.140625" style="8"/>
    <col min="259" max="259" width="10.5703125" style="8" customWidth="1"/>
    <col min="260" max="261" width="9.140625" style="8" customWidth="1"/>
    <col min="262" max="262" width="4" style="8" customWidth="1"/>
    <col min="263" max="263" width="9.140625" style="8" customWidth="1"/>
    <col min="264" max="264" width="8.140625" style="8" customWidth="1"/>
    <col min="265" max="265" width="11.42578125" style="8" customWidth="1"/>
    <col min="266" max="266" width="6.42578125" style="8" customWidth="1"/>
    <col min="267" max="268" width="9.140625" style="8" customWidth="1"/>
    <col min="269" max="512" width="9.140625" style="8"/>
    <col min="513" max="513" width="9.42578125" style="8" customWidth="1"/>
    <col min="514" max="514" width="9.140625" style="8"/>
    <col min="515" max="515" width="10.5703125" style="8" customWidth="1"/>
    <col min="516" max="517" width="9.140625" style="8" customWidth="1"/>
    <col min="518" max="518" width="4" style="8" customWidth="1"/>
    <col min="519" max="519" width="9.140625" style="8" customWidth="1"/>
    <col min="520" max="520" width="8.140625" style="8" customWidth="1"/>
    <col min="521" max="521" width="11.42578125" style="8" customWidth="1"/>
    <col min="522" max="522" width="6.42578125" style="8" customWidth="1"/>
    <col min="523" max="524" width="9.140625" style="8" customWidth="1"/>
    <col min="525" max="768" width="9.140625" style="8"/>
    <col min="769" max="769" width="9.42578125" style="8" customWidth="1"/>
    <col min="770" max="770" width="9.140625" style="8"/>
    <col min="771" max="771" width="10.5703125" style="8" customWidth="1"/>
    <col min="772" max="773" width="9.140625" style="8" customWidth="1"/>
    <col min="774" max="774" width="4" style="8" customWidth="1"/>
    <col min="775" max="775" width="9.140625" style="8" customWidth="1"/>
    <col min="776" max="776" width="8.140625" style="8" customWidth="1"/>
    <col min="777" max="777" width="11.42578125" style="8" customWidth="1"/>
    <col min="778" max="778" width="6.42578125" style="8" customWidth="1"/>
    <col min="779" max="780" width="9.140625" style="8" customWidth="1"/>
    <col min="781" max="1024" width="9.140625" style="8"/>
    <col min="1025" max="1025" width="9.42578125" style="8" customWidth="1"/>
    <col min="1026" max="1026" width="9.140625" style="8"/>
    <col min="1027" max="1027" width="10.5703125" style="8" customWidth="1"/>
    <col min="1028" max="1029" width="9.140625" style="8" customWidth="1"/>
    <col min="1030" max="1030" width="4" style="8" customWidth="1"/>
    <col min="1031" max="1031" width="9.140625" style="8" customWidth="1"/>
    <col min="1032" max="1032" width="8.140625" style="8" customWidth="1"/>
    <col min="1033" max="1033" width="11.42578125" style="8" customWidth="1"/>
    <col min="1034" max="1034" width="6.42578125" style="8" customWidth="1"/>
    <col min="1035" max="1036" width="9.140625" style="8" customWidth="1"/>
    <col min="1037" max="1280" width="9.140625" style="8"/>
    <col min="1281" max="1281" width="9.42578125" style="8" customWidth="1"/>
    <col min="1282" max="1282" width="9.140625" style="8"/>
    <col min="1283" max="1283" width="10.5703125" style="8" customWidth="1"/>
    <col min="1284" max="1285" width="9.140625" style="8" customWidth="1"/>
    <col min="1286" max="1286" width="4" style="8" customWidth="1"/>
    <col min="1287" max="1287" width="9.140625" style="8" customWidth="1"/>
    <col min="1288" max="1288" width="8.140625" style="8" customWidth="1"/>
    <col min="1289" max="1289" width="11.42578125" style="8" customWidth="1"/>
    <col min="1290" max="1290" width="6.42578125" style="8" customWidth="1"/>
    <col min="1291" max="1292" width="9.140625" style="8" customWidth="1"/>
    <col min="1293" max="1536" width="9.140625" style="8"/>
    <col min="1537" max="1537" width="9.42578125" style="8" customWidth="1"/>
    <col min="1538" max="1538" width="9.140625" style="8"/>
    <col min="1539" max="1539" width="10.5703125" style="8" customWidth="1"/>
    <col min="1540" max="1541" width="9.140625" style="8" customWidth="1"/>
    <col min="1542" max="1542" width="4" style="8" customWidth="1"/>
    <col min="1543" max="1543" width="9.140625" style="8" customWidth="1"/>
    <col min="1544" max="1544" width="8.140625" style="8" customWidth="1"/>
    <col min="1545" max="1545" width="11.42578125" style="8" customWidth="1"/>
    <col min="1546" max="1546" width="6.42578125" style="8" customWidth="1"/>
    <col min="1547" max="1548" width="9.140625" style="8" customWidth="1"/>
    <col min="1549" max="1792" width="9.140625" style="8"/>
    <col min="1793" max="1793" width="9.42578125" style="8" customWidth="1"/>
    <col min="1794" max="1794" width="9.140625" style="8"/>
    <col min="1795" max="1795" width="10.5703125" style="8" customWidth="1"/>
    <col min="1796" max="1797" width="9.140625" style="8" customWidth="1"/>
    <col min="1798" max="1798" width="4" style="8" customWidth="1"/>
    <col min="1799" max="1799" width="9.140625" style="8" customWidth="1"/>
    <col min="1800" max="1800" width="8.140625" style="8" customWidth="1"/>
    <col min="1801" max="1801" width="11.42578125" style="8" customWidth="1"/>
    <col min="1802" max="1802" width="6.42578125" style="8" customWidth="1"/>
    <col min="1803" max="1804" width="9.140625" style="8" customWidth="1"/>
    <col min="1805" max="2048" width="9.140625" style="8"/>
    <col min="2049" max="2049" width="9.42578125" style="8" customWidth="1"/>
    <col min="2050" max="2050" width="9.140625" style="8"/>
    <col min="2051" max="2051" width="10.5703125" style="8" customWidth="1"/>
    <col min="2052" max="2053" width="9.140625" style="8" customWidth="1"/>
    <col min="2054" max="2054" width="4" style="8" customWidth="1"/>
    <col min="2055" max="2055" width="9.140625" style="8" customWidth="1"/>
    <col min="2056" max="2056" width="8.140625" style="8" customWidth="1"/>
    <col min="2057" max="2057" width="11.42578125" style="8" customWidth="1"/>
    <col min="2058" max="2058" width="6.42578125" style="8" customWidth="1"/>
    <col min="2059" max="2060" width="9.140625" style="8" customWidth="1"/>
    <col min="2061" max="2304" width="9.140625" style="8"/>
    <col min="2305" max="2305" width="9.42578125" style="8" customWidth="1"/>
    <col min="2306" max="2306" width="9.140625" style="8"/>
    <col min="2307" max="2307" width="10.5703125" style="8" customWidth="1"/>
    <col min="2308" max="2309" width="9.140625" style="8" customWidth="1"/>
    <col min="2310" max="2310" width="4" style="8" customWidth="1"/>
    <col min="2311" max="2311" width="9.140625" style="8" customWidth="1"/>
    <col min="2312" max="2312" width="8.140625" style="8" customWidth="1"/>
    <col min="2313" max="2313" width="11.42578125" style="8" customWidth="1"/>
    <col min="2314" max="2314" width="6.42578125" style="8" customWidth="1"/>
    <col min="2315" max="2316" width="9.140625" style="8" customWidth="1"/>
    <col min="2317" max="2560" width="9.140625" style="8"/>
    <col min="2561" max="2561" width="9.42578125" style="8" customWidth="1"/>
    <col min="2562" max="2562" width="9.140625" style="8"/>
    <col min="2563" max="2563" width="10.5703125" style="8" customWidth="1"/>
    <col min="2564" max="2565" width="9.140625" style="8" customWidth="1"/>
    <col min="2566" max="2566" width="4" style="8" customWidth="1"/>
    <col min="2567" max="2567" width="9.140625" style="8" customWidth="1"/>
    <col min="2568" max="2568" width="8.140625" style="8" customWidth="1"/>
    <col min="2569" max="2569" width="11.42578125" style="8" customWidth="1"/>
    <col min="2570" max="2570" width="6.42578125" style="8" customWidth="1"/>
    <col min="2571" max="2572" width="9.140625" style="8" customWidth="1"/>
    <col min="2573" max="2816" width="9.140625" style="8"/>
    <col min="2817" max="2817" width="9.42578125" style="8" customWidth="1"/>
    <col min="2818" max="2818" width="9.140625" style="8"/>
    <col min="2819" max="2819" width="10.5703125" style="8" customWidth="1"/>
    <col min="2820" max="2821" width="9.140625" style="8" customWidth="1"/>
    <col min="2822" max="2822" width="4" style="8" customWidth="1"/>
    <col min="2823" max="2823" width="9.140625" style="8" customWidth="1"/>
    <col min="2824" max="2824" width="8.140625" style="8" customWidth="1"/>
    <col min="2825" max="2825" width="11.42578125" style="8" customWidth="1"/>
    <col min="2826" max="2826" width="6.42578125" style="8" customWidth="1"/>
    <col min="2827" max="2828" width="9.140625" style="8" customWidth="1"/>
    <col min="2829" max="3072" width="9.140625" style="8"/>
    <col min="3073" max="3073" width="9.42578125" style="8" customWidth="1"/>
    <col min="3074" max="3074" width="9.140625" style="8"/>
    <col min="3075" max="3075" width="10.5703125" style="8" customWidth="1"/>
    <col min="3076" max="3077" width="9.140625" style="8" customWidth="1"/>
    <col min="3078" max="3078" width="4" style="8" customWidth="1"/>
    <col min="3079" max="3079" width="9.140625" style="8" customWidth="1"/>
    <col min="3080" max="3080" width="8.140625" style="8" customWidth="1"/>
    <col min="3081" max="3081" width="11.42578125" style="8" customWidth="1"/>
    <col min="3082" max="3082" width="6.42578125" style="8" customWidth="1"/>
    <col min="3083" max="3084" width="9.140625" style="8" customWidth="1"/>
    <col min="3085" max="3328" width="9.140625" style="8"/>
    <col min="3329" max="3329" width="9.42578125" style="8" customWidth="1"/>
    <col min="3330" max="3330" width="9.140625" style="8"/>
    <col min="3331" max="3331" width="10.5703125" style="8" customWidth="1"/>
    <col min="3332" max="3333" width="9.140625" style="8" customWidth="1"/>
    <col min="3334" max="3334" width="4" style="8" customWidth="1"/>
    <col min="3335" max="3335" width="9.140625" style="8" customWidth="1"/>
    <col min="3336" max="3336" width="8.140625" style="8" customWidth="1"/>
    <col min="3337" max="3337" width="11.42578125" style="8" customWidth="1"/>
    <col min="3338" max="3338" width="6.42578125" style="8" customWidth="1"/>
    <col min="3339" max="3340" width="9.140625" style="8" customWidth="1"/>
    <col min="3341" max="3584" width="9.140625" style="8"/>
    <col min="3585" max="3585" width="9.42578125" style="8" customWidth="1"/>
    <col min="3586" max="3586" width="9.140625" style="8"/>
    <col min="3587" max="3587" width="10.5703125" style="8" customWidth="1"/>
    <col min="3588" max="3589" width="9.140625" style="8" customWidth="1"/>
    <col min="3590" max="3590" width="4" style="8" customWidth="1"/>
    <col min="3591" max="3591" width="9.140625" style="8" customWidth="1"/>
    <col min="3592" max="3592" width="8.140625" style="8" customWidth="1"/>
    <col min="3593" max="3593" width="11.42578125" style="8" customWidth="1"/>
    <col min="3594" max="3594" width="6.42578125" style="8" customWidth="1"/>
    <col min="3595" max="3596" width="9.140625" style="8" customWidth="1"/>
    <col min="3597" max="3840" width="9.140625" style="8"/>
    <col min="3841" max="3841" width="9.42578125" style="8" customWidth="1"/>
    <col min="3842" max="3842" width="9.140625" style="8"/>
    <col min="3843" max="3843" width="10.5703125" style="8" customWidth="1"/>
    <col min="3844" max="3845" width="9.140625" style="8" customWidth="1"/>
    <col min="3846" max="3846" width="4" style="8" customWidth="1"/>
    <col min="3847" max="3847" width="9.140625" style="8" customWidth="1"/>
    <col min="3848" max="3848" width="8.140625" style="8" customWidth="1"/>
    <col min="3849" max="3849" width="11.42578125" style="8" customWidth="1"/>
    <col min="3850" max="3850" width="6.42578125" style="8" customWidth="1"/>
    <col min="3851" max="3852" width="9.140625" style="8" customWidth="1"/>
    <col min="3853" max="4096" width="9.140625" style="8"/>
    <col min="4097" max="4097" width="9.42578125" style="8" customWidth="1"/>
    <col min="4098" max="4098" width="9.140625" style="8"/>
    <col min="4099" max="4099" width="10.5703125" style="8" customWidth="1"/>
    <col min="4100" max="4101" width="9.140625" style="8" customWidth="1"/>
    <col min="4102" max="4102" width="4" style="8" customWidth="1"/>
    <col min="4103" max="4103" width="9.140625" style="8" customWidth="1"/>
    <col min="4104" max="4104" width="8.140625" style="8" customWidth="1"/>
    <col min="4105" max="4105" width="11.42578125" style="8" customWidth="1"/>
    <col min="4106" max="4106" width="6.42578125" style="8" customWidth="1"/>
    <col min="4107" max="4108" width="9.140625" style="8" customWidth="1"/>
    <col min="4109" max="4352" width="9.140625" style="8"/>
    <col min="4353" max="4353" width="9.42578125" style="8" customWidth="1"/>
    <col min="4354" max="4354" width="9.140625" style="8"/>
    <col min="4355" max="4355" width="10.5703125" style="8" customWidth="1"/>
    <col min="4356" max="4357" width="9.140625" style="8" customWidth="1"/>
    <col min="4358" max="4358" width="4" style="8" customWidth="1"/>
    <col min="4359" max="4359" width="9.140625" style="8" customWidth="1"/>
    <col min="4360" max="4360" width="8.140625" style="8" customWidth="1"/>
    <col min="4361" max="4361" width="11.42578125" style="8" customWidth="1"/>
    <col min="4362" max="4362" width="6.42578125" style="8" customWidth="1"/>
    <col min="4363" max="4364" width="9.140625" style="8" customWidth="1"/>
    <col min="4365" max="4608" width="9.140625" style="8"/>
    <col min="4609" max="4609" width="9.42578125" style="8" customWidth="1"/>
    <col min="4610" max="4610" width="9.140625" style="8"/>
    <col min="4611" max="4611" width="10.5703125" style="8" customWidth="1"/>
    <col min="4612" max="4613" width="9.140625" style="8" customWidth="1"/>
    <col min="4614" max="4614" width="4" style="8" customWidth="1"/>
    <col min="4615" max="4615" width="9.140625" style="8" customWidth="1"/>
    <col min="4616" max="4616" width="8.140625" style="8" customWidth="1"/>
    <col min="4617" max="4617" width="11.42578125" style="8" customWidth="1"/>
    <col min="4618" max="4618" width="6.42578125" style="8" customWidth="1"/>
    <col min="4619" max="4620" width="9.140625" style="8" customWidth="1"/>
    <col min="4621" max="4864" width="9.140625" style="8"/>
    <col min="4865" max="4865" width="9.42578125" style="8" customWidth="1"/>
    <col min="4866" max="4866" width="9.140625" style="8"/>
    <col min="4867" max="4867" width="10.5703125" style="8" customWidth="1"/>
    <col min="4868" max="4869" width="9.140625" style="8" customWidth="1"/>
    <col min="4870" max="4870" width="4" style="8" customWidth="1"/>
    <col min="4871" max="4871" width="9.140625" style="8" customWidth="1"/>
    <col min="4872" max="4872" width="8.140625" style="8" customWidth="1"/>
    <col min="4873" max="4873" width="11.42578125" style="8" customWidth="1"/>
    <col min="4874" max="4874" width="6.42578125" style="8" customWidth="1"/>
    <col min="4875" max="4876" width="9.140625" style="8" customWidth="1"/>
    <col min="4877" max="5120" width="9.140625" style="8"/>
    <col min="5121" max="5121" width="9.42578125" style="8" customWidth="1"/>
    <col min="5122" max="5122" width="9.140625" style="8"/>
    <col min="5123" max="5123" width="10.5703125" style="8" customWidth="1"/>
    <col min="5124" max="5125" width="9.140625" style="8" customWidth="1"/>
    <col min="5126" max="5126" width="4" style="8" customWidth="1"/>
    <col min="5127" max="5127" width="9.140625" style="8" customWidth="1"/>
    <col min="5128" max="5128" width="8.140625" style="8" customWidth="1"/>
    <col min="5129" max="5129" width="11.42578125" style="8" customWidth="1"/>
    <col min="5130" max="5130" width="6.42578125" style="8" customWidth="1"/>
    <col min="5131" max="5132" width="9.140625" style="8" customWidth="1"/>
    <col min="5133" max="5376" width="9.140625" style="8"/>
    <col min="5377" max="5377" width="9.42578125" style="8" customWidth="1"/>
    <col min="5378" max="5378" width="9.140625" style="8"/>
    <col min="5379" max="5379" width="10.5703125" style="8" customWidth="1"/>
    <col min="5380" max="5381" width="9.140625" style="8" customWidth="1"/>
    <col min="5382" max="5382" width="4" style="8" customWidth="1"/>
    <col min="5383" max="5383" width="9.140625" style="8" customWidth="1"/>
    <col min="5384" max="5384" width="8.140625" style="8" customWidth="1"/>
    <col min="5385" max="5385" width="11.42578125" style="8" customWidth="1"/>
    <col min="5386" max="5386" width="6.42578125" style="8" customWidth="1"/>
    <col min="5387" max="5388" width="9.140625" style="8" customWidth="1"/>
    <col min="5389" max="5632" width="9.140625" style="8"/>
    <col min="5633" max="5633" width="9.42578125" style="8" customWidth="1"/>
    <col min="5634" max="5634" width="9.140625" style="8"/>
    <col min="5635" max="5635" width="10.5703125" style="8" customWidth="1"/>
    <col min="5636" max="5637" width="9.140625" style="8" customWidth="1"/>
    <col min="5638" max="5638" width="4" style="8" customWidth="1"/>
    <col min="5639" max="5639" width="9.140625" style="8" customWidth="1"/>
    <col min="5640" max="5640" width="8.140625" style="8" customWidth="1"/>
    <col min="5641" max="5641" width="11.42578125" style="8" customWidth="1"/>
    <col min="5642" max="5642" width="6.42578125" style="8" customWidth="1"/>
    <col min="5643" max="5644" width="9.140625" style="8" customWidth="1"/>
    <col min="5645" max="5888" width="9.140625" style="8"/>
    <col min="5889" max="5889" width="9.42578125" style="8" customWidth="1"/>
    <col min="5890" max="5890" width="9.140625" style="8"/>
    <col min="5891" max="5891" width="10.5703125" style="8" customWidth="1"/>
    <col min="5892" max="5893" width="9.140625" style="8" customWidth="1"/>
    <col min="5894" max="5894" width="4" style="8" customWidth="1"/>
    <col min="5895" max="5895" width="9.140625" style="8" customWidth="1"/>
    <col min="5896" max="5896" width="8.140625" style="8" customWidth="1"/>
    <col min="5897" max="5897" width="11.42578125" style="8" customWidth="1"/>
    <col min="5898" max="5898" width="6.42578125" style="8" customWidth="1"/>
    <col min="5899" max="5900" width="9.140625" style="8" customWidth="1"/>
    <col min="5901" max="6144" width="9.140625" style="8"/>
    <col min="6145" max="6145" width="9.42578125" style="8" customWidth="1"/>
    <col min="6146" max="6146" width="9.140625" style="8"/>
    <col min="6147" max="6147" width="10.5703125" style="8" customWidth="1"/>
    <col min="6148" max="6149" width="9.140625" style="8" customWidth="1"/>
    <col min="6150" max="6150" width="4" style="8" customWidth="1"/>
    <col min="6151" max="6151" width="9.140625" style="8" customWidth="1"/>
    <col min="6152" max="6152" width="8.140625" style="8" customWidth="1"/>
    <col min="6153" max="6153" width="11.42578125" style="8" customWidth="1"/>
    <col min="6154" max="6154" width="6.42578125" style="8" customWidth="1"/>
    <col min="6155" max="6156" width="9.140625" style="8" customWidth="1"/>
    <col min="6157" max="6400" width="9.140625" style="8"/>
    <col min="6401" max="6401" width="9.42578125" style="8" customWidth="1"/>
    <col min="6402" max="6402" width="9.140625" style="8"/>
    <col min="6403" max="6403" width="10.5703125" style="8" customWidth="1"/>
    <col min="6404" max="6405" width="9.140625" style="8" customWidth="1"/>
    <col min="6406" max="6406" width="4" style="8" customWidth="1"/>
    <col min="6407" max="6407" width="9.140625" style="8" customWidth="1"/>
    <col min="6408" max="6408" width="8.140625" style="8" customWidth="1"/>
    <col min="6409" max="6409" width="11.42578125" style="8" customWidth="1"/>
    <col min="6410" max="6410" width="6.42578125" style="8" customWidth="1"/>
    <col min="6411" max="6412" width="9.140625" style="8" customWidth="1"/>
    <col min="6413" max="6656" width="9.140625" style="8"/>
    <col min="6657" max="6657" width="9.42578125" style="8" customWidth="1"/>
    <col min="6658" max="6658" width="9.140625" style="8"/>
    <col min="6659" max="6659" width="10.5703125" style="8" customWidth="1"/>
    <col min="6660" max="6661" width="9.140625" style="8" customWidth="1"/>
    <col min="6662" max="6662" width="4" style="8" customWidth="1"/>
    <col min="6663" max="6663" width="9.140625" style="8" customWidth="1"/>
    <col min="6664" max="6664" width="8.140625" style="8" customWidth="1"/>
    <col min="6665" max="6665" width="11.42578125" style="8" customWidth="1"/>
    <col min="6666" max="6666" width="6.42578125" style="8" customWidth="1"/>
    <col min="6667" max="6668" width="9.140625" style="8" customWidth="1"/>
    <col min="6669" max="6912" width="9.140625" style="8"/>
    <col min="6913" max="6913" width="9.42578125" style="8" customWidth="1"/>
    <col min="6914" max="6914" width="9.140625" style="8"/>
    <col min="6915" max="6915" width="10.5703125" style="8" customWidth="1"/>
    <col min="6916" max="6917" width="9.140625" style="8" customWidth="1"/>
    <col min="6918" max="6918" width="4" style="8" customWidth="1"/>
    <col min="6919" max="6919" width="9.140625" style="8" customWidth="1"/>
    <col min="6920" max="6920" width="8.140625" style="8" customWidth="1"/>
    <col min="6921" max="6921" width="11.42578125" style="8" customWidth="1"/>
    <col min="6922" max="6922" width="6.42578125" style="8" customWidth="1"/>
    <col min="6923" max="6924" width="9.140625" style="8" customWidth="1"/>
    <col min="6925" max="7168" width="9.140625" style="8"/>
    <col min="7169" max="7169" width="9.42578125" style="8" customWidth="1"/>
    <col min="7170" max="7170" width="9.140625" style="8"/>
    <col min="7171" max="7171" width="10.5703125" style="8" customWidth="1"/>
    <col min="7172" max="7173" width="9.140625" style="8" customWidth="1"/>
    <col min="7174" max="7174" width="4" style="8" customWidth="1"/>
    <col min="7175" max="7175" width="9.140625" style="8" customWidth="1"/>
    <col min="7176" max="7176" width="8.140625" style="8" customWidth="1"/>
    <col min="7177" max="7177" width="11.42578125" style="8" customWidth="1"/>
    <col min="7178" max="7178" width="6.42578125" style="8" customWidth="1"/>
    <col min="7179" max="7180" width="9.140625" style="8" customWidth="1"/>
    <col min="7181" max="7424" width="9.140625" style="8"/>
    <col min="7425" max="7425" width="9.42578125" style="8" customWidth="1"/>
    <col min="7426" max="7426" width="9.140625" style="8"/>
    <col min="7427" max="7427" width="10.5703125" style="8" customWidth="1"/>
    <col min="7428" max="7429" width="9.140625" style="8" customWidth="1"/>
    <col min="7430" max="7430" width="4" style="8" customWidth="1"/>
    <col min="7431" max="7431" width="9.140625" style="8" customWidth="1"/>
    <col min="7432" max="7432" width="8.140625" style="8" customWidth="1"/>
    <col min="7433" max="7433" width="11.42578125" style="8" customWidth="1"/>
    <col min="7434" max="7434" width="6.42578125" style="8" customWidth="1"/>
    <col min="7435" max="7436" width="9.140625" style="8" customWidth="1"/>
    <col min="7437" max="7680" width="9.140625" style="8"/>
    <col min="7681" max="7681" width="9.42578125" style="8" customWidth="1"/>
    <col min="7682" max="7682" width="9.140625" style="8"/>
    <col min="7683" max="7683" width="10.5703125" style="8" customWidth="1"/>
    <col min="7684" max="7685" width="9.140625" style="8" customWidth="1"/>
    <col min="7686" max="7686" width="4" style="8" customWidth="1"/>
    <col min="7687" max="7687" width="9.140625" style="8" customWidth="1"/>
    <col min="7688" max="7688" width="8.140625" style="8" customWidth="1"/>
    <col min="7689" max="7689" width="11.42578125" style="8" customWidth="1"/>
    <col min="7690" max="7690" width="6.42578125" style="8" customWidth="1"/>
    <col min="7691" max="7692" width="9.140625" style="8" customWidth="1"/>
    <col min="7693" max="7936" width="9.140625" style="8"/>
    <col min="7937" max="7937" width="9.42578125" style="8" customWidth="1"/>
    <col min="7938" max="7938" width="9.140625" style="8"/>
    <col min="7939" max="7939" width="10.5703125" style="8" customWidth="1"/>
    <col min="7940" max="7941" width="9.140625" style="8" customWidth="1"/>
    <col min="7942" max="7942" width="4" style="8" customWidth="1"/>
    <col min="7943" max="7943" width="9.140625" style="8" customWidth="1"/>
    <col min="7944" max="7944" width="8.140625" style="8" customWidth="1"/>
    <col min="7945" max="7945" width="11.42578125" style="8" customWidth="1"/>
    <col min="7946" max="7946" width="6.42578125" style="8" customWidth="1"/>
    <col min="7947" max="7948" width="9.140625" style="8" customWidth="1"/>
    <col min="7949" max="8192" width="9.140625" style="8"/>
    <col min="8193" max="8193" width="9.42578125" style="8" customWidth="1"/>
    <col min="8194" max="8194" width="9.140625" style="8"/>
    <col min="8195" max="8195" width="10.5703125" style="8" customWidth="1"/>
    <col min="8196" max="8197" width="9.140625" style="8" customWidth="1"/>
    <col min="8198" max="8198" width="4" style="8" customWidth="1"/>
    <col min="8199" max="8199" width="9.140625" style="8" customWidth="1"/>
    <col min="8200" max="8200" width="8.140625" style="8" customWidth="1"/>
    <col min="8201" max="8201" width="11.42578125" style="8" customWidth="1"/>
    <col min="8202" max="8202" width="6.42578125" style="8" customWidth="1"/>
    <col min="8203" max="8204" width="9.140625" style="8" customWidth="1"/>
    <col min="8205" max="8448" width="9.140625" style="8"/>
    <col min="8449" max="8449" width="9.42578125" style="8" customWidth="1"/>
    <col min="8450" max="8450" width="9.140625" style="8"/>
    <col min="8451" max="8451" width="10.5703125" style="8" customWidth="1"/>
    <col min="8452" max="8453" width="9.140625" style="8" customWidth="1"/>
    <col min="8454" max="8454" width="4" style="8" customWidth="1"/>
    <col min="8455" max="8455" width="9.140625" style="8" customWidth="1"/>
    <col min="8456" max="8456" width="8.140625" style="8" customWidth="1"/>
    <col min="8457" max="8457" width="11.42578125" style="8" customWidth="1"/>
    <col min="8458" max="8458" width="6.42578125" style="8" customWidth="1"/>
    <col min="8459" max="8460" width="9.140625" style="8" customWidth="1"/>
    <col min="8461" max="8704" width="9.140625" style="8"/>
    <col min="8705" max="8705" width="9.42578125" style="8" customWidth="1"/>
    <col min="8706" max="8706" width="9.140625" style="8"/>
    <col min="8707" max="8707" width="10.5703125" style="8" customWidth="1"/>
    <col min="8708" max="8709" width="9.140625" style="8" customWidth="1"/>
    <col min="8710" max="8710" width="4" style="8" customWidth="1"/>
    <col min="8711" max="8711" width="9.140625" style="8" customWidth="1"/>
    <col min="8712" max="8712" width="8.140625" style="8" customWidth="1"/>
    <col min="8713" max="8713" width="11.42578125" style="8" customWidth="1"/>
    <col min="8714" max="8714" width="6.42578125" style="8" customWidth="1"/>
    <col min="8715" max="8716" width="9.140625" style="8" customWidth="1"/>
    <col min="8717" max="8960" width="9.140625" style="8"/>
    <col min="8961" max="8961" width="9.42578125" style="8" customWidth="1"/>
    <col min="8962" max="8962" width="9.140625" style="8"/>
    <col min="8963" max="8963" width="10.5703125" style="8" customWidth="1"/>
    <col min="8964" max="8965" width="9.140625" style="8" customWidth="1"/>
    <col min="8966" max="8966" width="4" style="8" customWidth="1"/>
    <col min="8967" max="8967" width="9.140625" style="8" customWidth="1"/>
    <col min="8968" max="8968" width="8.140625" style="8" customWidth="1"/>
    <col min="8969" max="8969" width="11.42578125" style="8" customWidth="1"/>
    <col min="8970" max="8970" width="6.42578125" style="8" customWidth="1"/>
    <col min="8971" max="8972" width="9.140625" style="8" customWidth="1"/>
    <col min="8973" max="9216" width="9.140625" style="8"/>
    <col min="9217" max="9217" width="9.42578125" style="8" customWidth="1"/>
    <col min="9218" max="9218" width="9.140625" style="8"/>
    <col min="9219" max="9219" width="10.5703125" style="8" customWidth="1"/>
    <col min="9220" max="9221" width="9.140625" style="8" customWidth="1"/>
    <col min="9222" max="9222" width="4" style="8" customWidth="1"/>
    <col min="9223" max="9223" width="9.140625" style="8" customWidth="1"/>
    <col min="9224" max="9224" width="8.140625" style="8" customWidth="1"/>
    <col min="9225" max="9225" width="11.42578125" style="8" customWidth="1"/>
    <col min="9226" max="9226" width="6.42578125" style="8" customWidth="1"/>
    <col min="9227" max="9228" width="9.140625" style="8" customWidth="1"/>
    <col min="9229" max="9472" width="9.140625" style="8"/>
    <col min="9473" max="9473" width="9.42578125" style="8" customWidth="1"/>
    <col min="9474" max="9474" width="9.140625" style="8"/>
    <col min="9475" max="9475" width="10.5703125" style="8" customWidth="1"/>
    <col min="9476" max="9477" width="9.140625" style="8" customWidth="1"/>
    <col min="9478" max="9478" width="4" style="8" customWidth="1"/>
    <col min="9479" max="9479" width="9.140625" style="8" customWidth="1"/>
    <col min="9480" max="9480" width="8.140625" style="8" customWidth="1"/>
    <col min="9481" max="9481" width="11.42578125" style="8" customWidth="1"/>
    <col min="9482" max="9482" width="6.42578125" style="8" customWidth="1"/>
    <col min="9483" max="9484" width="9.140625" style="8" customWidth="1"/>
    <col min="9485" max="9728" width="9.140625" style="8"/>
    <col min="9729" max="9729" width="9.42578125" style="8" customWidth="1"/>
    <col min="9730" max="9730" width="9.140625" style="8"/>
    <col min="9731" max="9731" width="10.5703125" style="8" customWidth="1"/>
    <col min="9732" max="9733" width="9.140625" style="8" customWidth="1"/>
    <col min="9734" max="9734" width="4" style="8" customWidth="1"/>
    <col min="9735" max="9735" width="9.140625" style="8" customWidth="1"/>
    <col min="9736" max="9736" width="8.140625" style="8" customWidth="1"/>
    <col min="9737" max="9737" width="11.42578125" style="8" customWidth="1"/>
    <col min="9738" max="9738" width="6.42578125" style="8" customWidth="1"/>
    <col min="9739" max="9740" width="9.140625" style="8" customWidth="1"/>
    <col min="9741" max="9984" width="9.140625" style="8"/>
    <col min="9985" max="9985" width="9.42578125" style="8" customWidth="1"/>
    <col min="9986" max="9986" width="9.140625" style="8"/>
    <col min="9987" max="9987" width="10.5703125" style="8" customWidth="1"/>
    <col min="9988" max="9989" width="9.140625" style="8" customWidth="1"/>
    <col min="9990" max="9990" width="4" style="8" customWidth="1"/>
    <col min="9991" max="9991" width="9.140625" style="8" customWidth="1"/>
    <col min="9992" max="9992" width="8.140625" style="8" customWidth="1"/>
    <col min="9993" max="9993" width="11.42578125" style="8" customWidth="1"/>
    <col min="9994" max="9994" width="6.42578125" style="8" customWidth="1"/>
    <col min="9995" max="9996" width="9.140625" style="8" customWidth="1"/>
    <col min="9997" max="10240" width="9.140625" style="8"/>
    <col min="10241" max="10241" width="9.42578125" style="8" customWidth="1"/>
    <col min="10242" max="10242" width="9.140625" style="8"/>
    <col min="10243" max="10243" width="10.5703125" style="8" customWidth="1"/>
    <col min="10244" max="10245" width="9.140625" style="8" customWidth="1"/>
    <col min="10246" max="10246" width="4" style="8" customWidth="1"/>
    <col min="10247" max="10247" width="9.140625" style="8" customWidth="1"/>
    <col min="10248" max="10248" width="8.140625" style="8" customWidth="1"/>
    <col min="10249" max="10249" width="11.42578125" style="8" customWidth="1"/>
    <col min="10250" max="10250" width="6.42578125" style="8" customWidth="1"/>
    <col min="10251" max="10252" width="9.140625" style="8" customWidth="1"/>
    <col min="10253" max="10496" width="9.140625" style="8"/>
    <col min="10497" max="10497" width="9.42578125" style="8" customWidth="1"/>
    <col min="10498" max="10498" width="9.140625" style="8"/>
    <col min="10499" max="10499" width="10.5703125" style="8" customWidth="1"/>
    <col min="10500" max="10501" width="9.140625" style="8" customWidth="1"/>
    <col min="10502" max="10502" width="4" style="8" customWidth="1"/>
    <col min="10503" max="10503" width="9.140625" style="8" customWidth="1"/>
    <col min="10504" max="10504" width="8.140625" style="8" customWidth="1"/>
    <col min="10505" max="10505" width="11.42578125" style="8" customWidth="1"/>
    <col min="10506" max="10506" width="6.42578125" style="8" customWidth="1"/>
    <col min="10507" max="10508" width="9.140625" style="8" customWidth="1"/>
    <col min="10509" max="10752" width="9.140625" style="8"/>
    <col min="10753" max="10753" width="9.42578125" style="8" customWidth="1"/>
    <col min="10754" max="10754" width="9.140625" style="8"/>
    <col min="10755" max="10755" width="10.5703125" style="8" customWidth="1"/>
    <col min="10756" max="10757" width="9.140625" style="8" customWidth="1"/>
    <col min="10758" max="10758" width="4" style="8" customWidth="1"/>
    <col min="10759" max="10759" width="9.140625" style="8" customWidth="1"/>
    <col min="10760" max="10760" width="8.140625" style="8" customWidth="1"/>
    <col min="10761" max="10761" width="11.42578125" style="8" customWidth="1"/>
    <col min="10762" max="10762" width="6.42578125" style="8" customWidth="1"/>
    <col min="10763" max="10764" width="9.140625" style="8" customWidth="1"/>
    <col min="10765" max="11008" width="9.140625" style="8"/>
    <col min="11009" max="11009" width="9.42578125" style="8" customWidth="1"/>
    <col min="11010" max="11010" width="9.140625" style="8"/>
    <col min="11011" max="11011" width="10.5703125" style="8" customWidth="1"/>
    <col min="11012" max="11013" width="9.140625" style="8" customWidth="1"/>
    <col min="11014" max="11014" width="4" style="8" customWidth="1"/>
    <col min="11015" max="11015" width="9.140625" style="8" customWidth="1"/>
    <col min="11016" max="11016" width="8.140625" style="8" customWidth="1"/>
    <col min="11017" max="11017" width="11.42578125" style="8" customWidth="1"/>
    <col min="11018" max="11018" width="6.42578125" style="8" customWidth="1"/>
    <col min="11019" max="11020" width="9.140625" style="8" customWidth="1"/>
    <col min="11021" max="11264" width="9.140625" style="8"/>
    <col min="11265" max="11265" width="9.42578125" style="8" customWidth="1"/>
    <col min="11266" max="11266" width="9.140625" style="8"/>
    <col min="11267" max="11267" width="10.5703125" style="8" customWidth="1"/>
    <col min="11268" max="11269" width="9.140625" style="8" customWidth="1"/>
    <col min="11270" max="11270" width="4" style="8" customWidth="1"/>
    <col min="11271" max="11271" width="9.140625" style="8" customWidth="1"/>
    <col min="11272" max="11272" width="8.140625" style="8" customWidth="1"/>
    <col min="11273" max="11273" width="11.42578125" style="8" customWidth="1"/>
    <col min="11274" max="11274" width="6.42578125" style="8" customWidth="1"/>
    <col min="11275" max="11276" width="9.140625" style="8" customWidth="1"/>
    <col min="11277" max="11520" width="9.140625" style="8"/>
    <col min="11521" max="11521" width="9.42578125" style="8" customWidth="1"/>
    <col min="11522" max="11522" width="9.140625" style="8"/>
    <col min="11523" max="11523" width="10.5703125" style="8" customWidth="1"/>
    <col min="11524" max="11525" width="9.140625" style="8" customWidth="1"/>
    <col min="11526" max="11526" width="4" style="8" customWidth="1"/>
    <col min="11527" max="11527" width="9.140625" style="8" customWidth="1"/>
    <col min="11528" max="11528" width="8.140625" style="8" customWidth="1"/>
    <col min="11529" max="11529" width="11.42578125" style="8" customWidth="1"/>
    <col min="11530" max="11530" width="6.42578125" style="8" customWidth="1"/>
    <col min="11531" max="11532" width="9.140625" style="8" customWidth="1"/>
    <col min="11533" max="11776" width="9.140625" style="8"/>
    <col min="11777" max="11777" width="9.42578125" style="8" customWidth="1"/>
    <col min="11778" max="11778" width="9.140625" style="8"/>
    <col min="11779" max="11779" width="10.5703125" style="8" customWidth="1"/>
    <col min="11780" max="11781" width="9.140625" style="8" customWidth="1"/>
    <col min="11782" max="11782" width="4" style="8" customWidth="1"/>
    <col min="11783" max="11783" width="9.140625" style="8" customWidth="1"/>
    <col min="11784" max="11784" width="8.140625" style="8" customWidth="1"/>
    <col min="11785" max="11785" width="11.42578125" style="8" customWidth="1"/>
    <col min="11786" max="11786" width="6.42578125" style="8" customWidth="1"/>
    <col min="11787" max="11788" width="9.140625" style="8" customWidth="1"/>
    <col min="11789" max="12032" width="9.140625" style="8"/>
    <col min="12033" max="12033" width="9.42578125" style="8" customWidth="1"/>
    <col min="12034" max="12034" width="9.140625" style="8"/>
    <col min="12035" max="12035" width="10.5703125" style="8" customWidth="1"/>
    <col min="12036" max="12037" width="9.140625" style="8" customWidth="1"/>
    <col min="12038" max="12038" width="4" style="8" customWidth="1"/>
    <col min="12039" max="12039" width="9.140625" style="8" customWidth="1"/>
    <col min="12040" max="12040" width="8.140625" style="8" customWidth="1"/>
    <col min="12041" max="12041" width="11.42578125" style="8" customWidth="1"/>
    <col min="12042" max="12042" width="6.42578125" style="8" customWidth="1"/>
    <col min="12043" max="12044" width="9.140625" style="8" customWidth="1"/>
    <col min="12045" max="12288" width="9.140625" style="8"/>
    <col min="12289" max="12289" width="9.42578125" style="8" customWidth="1"/>
    <col min="12290" max="12290" width="9.140625" style="8"/>
    <col min="12291" max="12291" width="10.5703125" style="8" customWidth="1"/>
    <col min="12292" max="12293" width="9.140625" style="8" customWidth="1"/>
    <col min="12294" max="12294" width="4" style="8" customWidth="1"/>
    <col min="12295" max="12295" width="9.140625" style="8" customWidth="1"/>
    <col min="12296" max="12296" width="8.140625" style="8" customWidth="1"/>
    <col min="12297" max="12297" width="11.42578125" style="8" customWidth="1"/>
    <col min="12298" max="12298" width="6.42578125" style="8" customWidth="1"/>
    <col min="12299" max="12300" width="9.140625" style="8" customWidth="1"/>
    <col min="12301" max="12544" width="9.140625" style="8"/>
    <col min="12545" max="12545" width="9.42578125" style="8" customWidth="1"/>
    <col min="12546" max="12546" width="9.140625" style="8"/>
    <col min="12547" max="12547" width="10.5703125" style="8" customWidth="1"/>
    <col min="12548" max="12549" width="9.140625" style="8" customWidth="1"/>
    <col min="12550" max="12550" width="4" style="8" customWidth="1"/>
    <col min="12551" max="12551" width="9.140625" style="8" customWidth="1"/>
    <col min="12552" max="12552" width="8.140625" style="8" customWidth="1"/>
    <col min="12553" max="12553" width="11.42578125" style="8" customWidth="1"/>
    <col min="12554" max="12554" width="6.42578125" style="8" customWidth="1"/>
    <col min="12555" max="12556" width="9.140625" style="8" customWidth="1"/>
    <col min="12557" max="12800" width="9.140625" style="8"/>
    <col min="12801" max="12801" width="9.42578125" style="8" customWidth="1"/>
    <col min="12802" max="12802" width="9.140625" style="8"/>
    <col min="12803" max="12803" width="10.5703125" style="8" customWidth="1"/>
    <col min="12804" max="12805" width="9.140625" style="8" customWidth="1"/>
    <col min="12806" max="12806" width="4" style="8" customWidth="1"/>
    <col min="12807" max="12807" width="9.140625" style="8" customWidth="1"/>
    <col min="12808" max="12808" width="8.140625" style="8" customWidth="1"/>
    <col min="12809" max="12809" width="11.42578125" style="8" customWidth="1"/>
    <col min="12810" max="12810" width="6.42578125" style="8" customWidth="1"/>
    <col min="12811" max="12812" width="9.140625" style="8" customWidth="1"/>
    <col min="12813" max="13056" width="9.140625" style="8"/>
    <col min="13057" max="13057" width="9.42578125" style="8" customWidth="1"/>
    <col min="13058" max="13058" width="9.140625" style="8"/>
    <col min="13059" max="13059" width="10.5703125" style="8" customWidth="1"/>
    <col min="13060" max="13061" width="9.140625" style="8" customWidth="1"/>
    <col min="13062" max="13062" width="4" style="8" customWidth="1"/>
    <col min="13063" max="13063" width="9.140625" style="8" customWidth="1"/>
    <col min="13064" max="13064" width="8.140625" style="8" customWidth="1"/>
    <col min="13065" max="13065" width="11.42578125" style="8" customWidth="1"/>
    <col min="13066" max="13066" width="6.42578125" style="8" customWidth="1"/>
    <col min="13067" max="13068" width="9.140625" style="8" customWidth="1"/>
    <col min="13069" max="13312" width="9.140625" style="8"/>
    <col min="13313" max="13313" width="9.42578125" style="8" customWidth="1"/>
    <col min="13314" max="13314" width="9.140625" style="8"/>
    <col min="13315" max="13315" width="10.5703125" style="8" customWidth="1"/>
    <col min="13316" max="13317" width="9.140625" style="8" customWidth="1"/>
    <col min="13318" max="13318" width="4" style="8" customWidth="1"/>
    <col min="13319" max="13319" width="9.140625" style="8" customWidth="1"/>
    <col min="13320" max="13320" width="8.140625" style="8" customWidth="1"/>
    <col min="13321" max="13321" width="11.42578125" style="8" customWidth="1"/>
    <col min="13322" max="13322" width="6.42578125" style="8" customWidth="1"/>
    <col min="13323" max="13324" width="9.140625" style="8" customWidth="1"/>
    <col min="13325" max="13568" width="9.140625" style="8"/>
    <col min="13569" max="13569" width="9.42578125" style="8" customWidth="1"/>
    <col min="13570" max="13570" width="9.140625" style="8"/>
    <col min="13571" max="13571" width="10.5703125" style="8" customWidth="1"/>
    <col min="13572" max="13573" width="9.140625" style="8" customWidth="1"/>
    <col min="13574" max="13574" width="4" style="8" customWidth="1"/>
    <col min="13575" max="13575" width="9.140625" style="8" customWidth="1"/>
    <col min="13576" max="13576" width="8.140625" style="8" customWidth="1"/>
    <col min="13577" max="13577" width="11.42578125" style="8" customWidth="1"/>
    <col min="13578" max="13578" width="6.42578125" style="8" customWidth="1"/>
    <col min="13579" max="13580" width="9.140625" style="8" customWidth="1"/>
    <col min="13581" max="13824" width="9.140625" style="8"/>
    <col min="13825" max="13825" width="9.42578125" style="8" customWidth="1"/>
    <col min="13826" max="13826" width="9.140625" style="8"/>
    <col min="13827" max="13827" width="10.5703125" style="8" customWidth="1"/>
    <col min="13828" max="13829" width="9.140625" style="8" customWidth="1"/>
    <col min="13830" max="13830" width="4" style="8" customWidth="1"/>
    <col min="13831" max="13831" width="9.140625" style="8" customWidth="1"/>
    <col min="13832" max="13832" width="8.140625" style="8" customWidth="1"/>
    <col min="13833" max="13833" width="11.42578125" style="8" customWidth="1"/>
    <col min="13834" max="13834" width="6.42578125" style="8" customWidth="1"/>
    <col min="13835" max="13836" width="9.140625" style="8" customWidth="1"/>
    <col min="13837" max="14080" width="9.140625" style="8"/>
    <col min="14081" max="14081" width="9.42578125" style="8" customWidth="1"/>
    <col min="14082" max="14082" width="9.140625" style="8"/>
    <col min="14083" max="14083" width="10.5703125" style="8" customWidth="1"/>
    <col min="14084" max="14085" width="9.140625" style="8" customWidth="1"/>
    <col min="14086" max="14086" width="4" style="8" customWidth="1"/>
    <col min="14087" max="14087" width="9.140625" style="8" customWidth="1"/>
    <col min="14088" max="14088" width="8.140625" style="8" customWidth="1"/>
    <col min="14089" max="14089" width="11.42578125" style="8" customWidth="1"/>
    <col min="14090" max="14090" width="6.42578125" style="8" customWidth="1"/>
    <col min="14091" max="14092" width="9.140625" style="8" customWidth="1"/>
    <col min="14093" max="14336" width="9.140625" style="8"/>
    <col min="14337" max="14337" width="9.42578125" style="8" customWidth="1"/>
    <col min="14338" max="14338" width="9.140625" style="8"/>
    <col min="14339" max="14339" width="10.5703125" style="8" customWidth="1"/>
    <col min="14340" max="14341" width="9.140625" style="8" customWidth="1"/>
    <col min="14342" max="14342" width="4" style="8" customWidth="1"/>
    <col min="14343" max="14343" width="9.140625" style="8" customWidth="1"/>
    <col min="14344" max="14344" width="8.140625" style="8" customWidth="1"/>
    <col min="14345" max="14345" width="11.42578125" style="8" customWidth="1"/>
    <col min="14346" max="14346" width="6.42578125" style="8" customWidth="1"/>
    <col min="14347" max="14348" width="9.140625" style="8" customWidth="1"/>
    <col min="14349" max="14592" width="9.140625" style="8"/>
    <col min="14593" max="14593" width="9.42578125" style="8" customWidth="1"/>
    <col min="14594" max="14594" width="9.140625" style="8"/>
    <col min="14595" max="14595" width="10.5703125" style="8" customWidth="1"/>
    <col min="14596" max="14597" width="9.140625" style="8" customWidth="1"/>
    <col min="14598" max="14598" width="4" style="8" customWidth="1"/>
    <col min="14599" max="14599" width="9.140625" style="8" customWidth="1"/>
    <col min="14600" max="14600" width="8.140625" style="8" customWidth="1"/>
    <col min="14601" max="14601" width="11.42578125" style="8" customWidth="1"/>
    <col min="14602" max="14602" width="6.42578125" style="8" customWidth="1"/>
    <col min="14603" max="14604" width="9.140625" style="8" customWidth="1"/>
    <col min="14605" max="14848" width="9.140625" style="8"/>
    <col min="14849" max="14849" width="9.42578125" style="8" customWidth="1"/>
    <col min="14850" max="14850" width="9.140625" style="8"/>
    <col min="14851" max="14851" width="10.5703125" style="8" customWidth="1"/>
    <col min="14852" max="14853" width="9.140625" style="8" customWidth="1"/>
    <col min="14854" max="14854" width="4" style="8" customWidth="1"/>
    <col min="14855" max="14855" width="9.140625" style="8" customWidth="1"/>
    <col min="14856" max="14856" width="8.140625" style="8" customWidth="1"/>
    <col min="14857" max="14857" width="11.42578125" style="8" customWidth="1"/>
    <col min="14858" max="14858" width="6.42578125" style="8" customWidth="1"/>
    <col min="14859" max="14860" width="9.140625" style="8" customWidth="1"/>
    <col min="14861" max="15104" width="9.140625" style="8"/>
    <col min="15105" max="15105" width="9.42578125" style="8" customWidth="1"/>
    <col min="15106" max="15106" width="9.140625" style="8"/>
    <col min="15107" max="15107" width="10.5703125" style="8" customWidth="1"/>
    <col min="15108" max="15109" width="9.140625" style="8" customWidth="1"/>
    <col min="15110" max="15110" width="4" style="8" customWidth="1"/>
    <col min="15111" max="15111" width="9.140625" style="8" customWidth="1"/>
    <col min="15112" max="15112" width="8.140625" style="8" customWidth="1"/>
    <col min="15113" max="15113" width="11.42578125" style="8" customWidth="1"/>
    <col min="15114" max="15114" width="6.42578125" style="8" customWidth="1"/>
    <col min="15115" max="15116" width="9.140625" style="8" customWidth="1"/>
    <col min="15117" max="15360" width="9.140625" style="8"/>
    <col min="15361" max="15361" width="9.42578125" style="8" customWidth="1"/>
    <col min="15362" max="15362" width="9.140625" style="8"/>
    <col min="15363" max="15363" width="10.5703125" style="8" customWidth="1"/>
    <col min="15364" max="15365" width="9.140625" style="8" customWidth="1"/>
    <col min="15366" max="15366" width="4" style="8" customWidth="1"/>
    <col min="15367" max="15367" width="9.140625" style="8" customWidth="1"/>
    <col min="15368" max="15368" width="8.140625" style="8" customWidth="1"/>
    <col min="15369" max="15369" width="11.42578125" style="8" customWidth="1"/>
    <col min="15370" max="15370" width="6.42578125" style="8" customWidth="1"/>
    <col min="15371" max="15372" width="9.140625" style="8" customWidth="1"/>
    <col min="15373" max="15616" width="9.140625" style="8"/>
    <col min="15617" max="15617" width="9.42578125" style="8" customWidth="1"/>
    <col min="15618" max="15618" width="9.140625" style="8"/>
    <col min="15619" max="15619" width="10.5703125" style="8" customWidth="1"/>
    <col min="15620" max="15621" width="9.140625" style="8" customWidth="1"/>
    <col min="15622" max="15622" width="4" style="8" customWidth="1"/>
    <col min="15623" max="15623" width="9.140625" style="8" customWidth="1"/>
    <col min="15624" max="15624" width="8.140625" style="8" customWidth="1"/>
    <col min="15625" max="15625" width="11.42578125" style="8" customWidth="1"/>
    <col min="15626" max="15626" width="6.42578125" style="8" customWidth="1"/>
    <col min="15627" max="15628" width="9.140625" style="8" customWidth="1"/>
    <col min="15629" max="15872" width="9.140625" style="8"/>
    <col min="15873" max="15873" width="9.42578125" style="8" customWidth="1"/>
    <col min="15874" max="15874" width="9.140625" style="8"/>
    <col min="15875" max="15875" width="10.5703125" style="8" customWidth="1"/>
    <col min="15876" max="15877" width="9.140625" style="8" customWidth="1"/>
    <col min="15878" max="15878" width="4" style="8" customWidth="1"/>
    <col min="15879" max="15879" width="9.140625" style="8" customWidth="1"/>
    <col min="15880" max="15880" width="8.140625" style="8" customWidth="1"/>
    <col min="15881" max="15881" width="11.42578125" style="8" customWidth="1"/>
    <col min="15882" max="15882" width="6.42578125" style="8" customWidth="1"/>
    <col min="15883" max="15884" width="9.140625" style="8" customWidth="1"/>
    <col min="15885" max="16128" width="9.140625" style="8"/>
    <col min="16129" max="16129" width="9.42578125" style="8" customWidth="1"/>
    <col min="16130" max="16130" width="9.140625" style="8"/>
    <col min="16131" max="16131" width="10.5703125" style="8" customWidth="1"/>
    <col min="16132" max="16133" width="9.140625" style="8" customWidth="1"/>
    <col min="16134" max="16134" width="4" style="8" customWidth="1"/>
    <col min="16135" max="16135" width="9.140625" style="8" customWidth="1"/>
    <col min="16136" max="16136" width="8.140625" style="8" customWidth="1"/>
    <col min="16137" max="16137" width="11.42578125" style="8" customWidth="1"/>
    <col min="16138" max="16138" width="6.42578125" style="8" customWidth="1"/>
    <col min="16139" max="16140" width="9.140625" style="8" customWidth="1"/>
    <col min="16141" max="16384" width="9.140625" style="8"/>
  </cols>
  <sheetData>
    <row r="1" spans="1:15" s="25" customFormat="1" ht="84" customHeight="1" thickBot="1" x14ac:dyDescent="0.3">
      <c r="A1" s="69"/>
      <c r="B1" s="70"/>
      <c r="C1" s="70"/>
      <c r="D1" s="70"/>
      <c r="E1" s="70"/>
      <c r="F1" s="70"/>
      <c r="G1" s="70"/>
      <c r="H1" s="70"/>
      <c r="I1" s="70"/>
      <c r="J1" s="70"/>
      <c r="K1" s="70"/>
      <c r="L1" s="71"/>
    </row>
    <row r="2" spans="1:15" s="25" customFormat="1" ht="18.75" customHeight="1" thickBot="1" x14ac:dyDescent="0.3">
      <c r="A2" s="177" t="s">
        <v>114</v>
      </c>
      <c r="B2" s="178"/>
      <c r="C2" s="178"/>
      <c r="D2" s="178"/>
      <c r="E2" s="178"/>
      <c r="F2" s="178"/>
      <c r="G2" s="178"/>
      <c r="H2" s="178"/>
      <c r="I2" s="178"/>
      <c r="J2" s="178"/>
      <c r="K2" s="178"/>
      <c r="L2" s="179"/>
    </row>
    <row r="3" spans="1:15" s="25" customFormat="1" ht="16.5" customHeight="1" thickBot="1" x14ac:dyDescent="0.3">
      <c r="A3" s="299" t="s">
        <v>175</v>
      </c>
      <c r="B3" s="300"/>
      <c r="C3" s="300"/>
      <c r="D3" s="300"/>
      <c r="E3" s="300"/>
      <c r="F3" s="300"/>
      <c r="G3" s="300"/>
      <c r="H3" s="300"/>
      <c r="I3" s="300"/>
      <c r="J3" s="300"/>
      <c r="K3" s="300"/>
      <c r="L3" s="301"/>
    </row>
    <row r="4" spans="1:15" x14ac:dyDescent="0.25">
      <c r="A4" s="199" t="s">
        <v>18</v>
      </c>
      <c r="B4" s="200"/>
      <c r="C4" s="201"/>
      <c r="D4" s="202"/>
      <c r="E4" s="202"/>
      <c r="F4" s="202"/>
      <c r="G4" s="203"/>
      <c r="H4" s="11"/>
      <c r="I4" s="196" t="s">
        <v>9</v>
      </c>
      <c r="J4" s="197"/>
      <c r="K4" s="197"/>
      <c r="L4" s="198"/>
    </row>
    <row r="5" spans="1:15" x14ac:dyDescent="0.25">
      <c r="A5" s="204" t="s">
        <v>55</v>
      </c>
      <c r="B5" s="205"/>
      <c r="C5" s="208"/>
      <c r="D5" s="209"/>
      <c r="E5" s="209"/>
      <c r="F5" s="209"/>
      <c r="G5" s="210"/>
      <c r="H5" s="11"/>
      <c r="I5" s="216" t="s">
        <v>10</v>
      </c>
      <c r="J5" s="217"/>
      <c r="K5" s="191"/>
      <c r="L5" s="192"/>
    </row>
    <row r="6" spans="1:15" x14ac:dyDescent="0.25">
      <c r="A6" s="204" t="s">
        <v>0</v>
      </c>
      <c r="B6" s="205"/>
      <c r="C6" s="188"/>
      <c r="D6" s="189"/>
      <c r="E6" s="189"/>
      <c r="F6" s="189"/>
      <c r="G6" s="190"/>
      <c r="H6" s="11"/>
      <c r="I6" s="180" t="s">
        <v>11</v>
      </c>
      <c r="J6" s="181"/>
      <c r="K6" s="191"/>
      <c r="L6" s="192"/>
    </row>
    <row r="7" spans="1:15" x14ac:dyDescent="0.25">
      <c r="A7" s="180" t="s">
        <v>1</v>
      </c>
      <c r="B7" s="181"/>
      <c r="C7" s="188"/>
      <c r="D7" s="189"/>
      <c r="E7" s="189"/>
      <c r="F7" s="189"/>
      <c r="G7" s="190"/>
      <c r="H7" s="11"/>
      <c r="I7" s="180" t="s">
        <v>12</v>
      </c>
      <c r="J7" s="181"/>
      <c r="K7" s="191"/>
      <c r="L7" s="192"/>
    </row>
    <row r="8" spans="1:15" ht="15.75" thickBot="1" x14ac:dyDescent="0.3">
      <c r="A8" s="182" t="s">
        <v>8</v>
      </c>
      <c r="B8" s="183"/>
      <c r="C8" s="221"/>
      <c r="D8" s="222"/>
      <c r="E8" s="222"/>
      <c r="F8" s="222"/>
      <c r="G8" s="223"/>
      <c r="H8" s="11"/>
      <c r="I8" s="206" t="s">
        <v>2</v>
      </c>
      <c r="J8" s="207"/>
      <c r="K8" s="193"/>
      <c r="L8" s="194"/>
    </row>
    <row r="9" spans="1:15" s="68" customFormat="1" ht="9.75" customHeight="1" thickBot="1" x14ac:dyDescent="0.3">
      <c r="A9" s="184"/>
      <c r="B9" s="185"/>
      <c r="C9" s="195"/>
      <c r="D9" s="195"/>
      <c r="E9" s="195"/>
      <c r="F9" s="195"/>
      <c r="G9" s="195"/>
      <c r="I9" s="186"/>
      <c r="J9" s="186"/>
      <c r="K9" s="186"/>
      <c r="L9" s="187"/>
    </row>
    <row r="10" spans="1:15" s="25" customFormat="1" ht="39" customHeight="1" thickBot="1" x14ac:dyDescent="0.3">
      <c r="A10" s="302"/>
      <c r="B10" s="303" t="s">
        <v>176</v>
      </c>
      <c r="C10" s="304"/>
      <c r="D10" s="305"/>
      <c r="E10" s="306"/>
      <c r="F10" s="307"/>
      <c r="G10" s="308"/>
      <c r="H10" s="309" t="s">
        <v>177</v>
      </c>
      <c r="I10" s="310"/>
      <c r="J10" s="310"/>
      <c r="K10" s="310"/>
      <c r="L10" s="311"/>
    </row>
    <row r="11" spans="1:15" ht="3.75" customHeight="1" thickBot="1" x14ac:dyDescent="0.3">
      <c r="A11" s="226"/>
      <c r="B11" s="226"/>
      <c r="C11" s="226"/>
      <c r="D11" s="226"/>
      <c r="E11" s="226"/>
      <c r="F11" s="226"/>
      <c r="G11" s="226"/>
      <c r="H11" s="226"/>
      <c r="I11" s="226"/>
      <c r="J11" s="226"/>
      <c r="K11" s="226"/>
      <c r="L11" s="226"/>
    </row>
    <row r="12" spans="1:15" ht="18.75" customHeight="1" thickBot="1" x14ac:dyDescent="0.3">
      <c r="A12" s="149" t="s">
        <v>72</v>
      </c>
      <c r="B12" s="150"/>
      <c r="C12" s="150"/>
      <c r="D12" s="150"/>
      <c r="E12" s="150"/>
      <c r="F12" s="150"/>
      <c r="G12" s="150"/>
      <c r="H12" s="150"/>
      <c r="I12" s="150"/>
      <c r="J12" s="150"/>
      <c r="K12" s="150"/>
      <c r="L12" s="151"/>
    </row>
    <row r="13" spans="1:15" ht="6.75" customHeight="1" thickBot="1" x14ac:dyDescent="0.3">
      <c r="A13" s="99"/>
      <c r="B13" s="99"/>
      <c r="C13" s="99"/>
      <c r="D13" s="99"/>
      <c r="E13" s="99"/>
      <c r="F13" s="99"/>
      <c r="G13" s="99"/>
      <c r="H13" s="99"/>
      <c r="I13" s="99"/>
      <c r="J13" s="99"/>
      <c r="K13" s="99"/>
      <c r="L13" s="99"/>
    </row>
    <row r="14" spans="1:15" s="94" customFormat="1" ht="15.95" customHeight="1" x14ac:dyDescent="0.25">
      <c r="A14" s="155" t="s">
        <v>100</v>
      </c>
      <c r="B14" s="156"/>
      <c r="C14" s="156"/>
      <c r="D14" s="156"/>
      <c r="E14" s="156"/>
      <c r="F14" s="156"/>
      <c r="G14" s="156"/>
      <c r="H14" s="156"/>
      <c r="I14" s="156"/>
      <c r="J14" s="156"/>
      <c r="K14" s="156"/>
      <c r="L14" s="157"/>
      <c r="O14" s="108"/>
    </row>
    <row r="15" spans="1:15" s="94" customFormat="1" ht="54" customHeight="1" x14ac:dyDescent="0.25">
      <c r="A15" s="96"/>
      <c r="B15" s="158"/>
      <c r="C15" s="158"/>
      <c r="D15" s="158"/>
      <c r="E15" s="158"/>
      <c r="F15" s="158"/>
      <c r="G15" s="158"/>
      <c r="H15" s="158"/>
      <c r="I15" s="158"/>
      <c r="J15" s="158"/>
      <c r="K15" s="158"/>
      <c r="L15" s="97"/>
      <c r="N15" s="109"/>
    </row>
    <row r="16" spans="1:15" s="25" customFormat="1" ht="5.25" customHeight="1" x14ac:dyDescent="0.25">
      <c r="A16" s="214" t="s">
        <v>101</v>
      </c>
      <c r="B16" s="215"/>
      <c r="C16" s="215"/>
      <c r="D16" s="215"/>
      <c r="E16" s="215"/>
      <c r="F16" s="215"/>
      <c r="G16" s="215"/>
      <c r="H16" s="215"/>
      <c r="I16" s="215"/>
      <c r="J16" s="215"/>
      <c r="K16" s="215"/>
      <c r="L16" s="110"/>
    </row>
    <row r="17" spans="1:17" s="25" customFormat="1" ht="15.75" customHeight="1" thickBot="1" x14ac:dyDescent="0.3">
      <c r="A17" s="214"/>
      <c r="B17" s="215"/>
      <c r="C17" s="215"/>
      <c r="D17" s="215"/>
      <c r="E17" s="215"/>
      <c r="F17" s="215"/>
      <c r="G17" s="215"/>
      <c r="H17" s="215"/>
      <c r="I17" s="215"/>
      <c r="J17" s="215"/>
      <c r="K17" s="215"/>
      <c r="L17" s="111" t="s">
        <v>19</v>
      </c>
      <c r="Q17" s="50"/>
    </row>
    <row r="18" spans="1:17" s="94" customFormat="1" ht="21" customHeight="1" thickBot="1" x14ac:dyDescent="0.3">
      <c r="A18" s="131" t="s">
        <v>102</v>
      </c>
      <c r="B18" s="132"/>
      <c r="C18" s="158"/>
      <c r="D18" s="158"/>
      <c r="E18" s="158"/>
      <c r="F18" s="158"/>
      <c r="G18" s="158"/>
      <c r="H18" s="158"/>
      <c r="I18" s="158"/>
      <c r="J18" s="158"/>
      <c r="K18" s="112"/>
      <c r="L18" s="113"/>
      <c r="N18" s="109"/>
    </row>
    <row r="19" spans="1:17" s="25" customFormat="1" ht="9.75" customHeight="1" thickBot="1" x14ac:dyDescent="0.3">
      <c r="A19" s="114"/>
      <c r="B19" s="115"/>
      <c r="C19" s="115"/>
      <c r="D19" s="115"/>
      <c r="E19" s="115"/>
      <c r="F19" s="115"/>
      <c r="G19" s="115"/>
      <c r="H19" s="115"/>
      <c r="I19" s="115"/>
      <c r="J19" s="115"/>
      <c r="K19" s="115"/>
      <c r="L19" s="116"/>
      <c r="Q19" s="50"/>
    </row>
    <row r="20" spans="1:17" s="94" customFormat="1" ht="21" customHeight="1" thickBot="1" x14ac:dyDescent="0.3">
      <c r="A20" s="131" t="s">
        <v>103</v>
      </c>
      <c r="B20" s="132"/>
      <c r="C20" s="158"/>
      <c r="D20" s="158"/>
      <c r="E20" s="158"/>
      <c r="F20" s="158"/>
      <c r="G20" s="158"/>
      <c r="H20" s="158"/>
      <c r="I20" s="158"/>
      <c r="J20" s="158"/>
      <c r="K20" s="112"/>
      <c r="L20" s="113"/>
      <c r="N20" s="109"/>
    </row>
    <row r="21" spans="1:17" s="94" customFormat="1" ht="9.75" customHeight="1" thickBot="1" x14ac:dyDescent="0.3">
      <c r="A21" s="100"/>
      <c r="B21" s="117"/>
      <c r="C21" s="117"/>
      <c r="D21" s="117"/>
      <c r="E21" s="117"/>
      <c r="F21" s="117"/>
      <c r="G21" s="117"/>
      <c r="H21" s="117"/>
      <c r="I21" s="117"/>
      <c r="J21" s="117"/>
      <c r="K21" s="117"/>
      <c r="L21" s="101"/>
      <c r="N21" s="109"/>
    </row>
    <row r="22" spans="1:17" s="94" customFormat="1" ht="21" customHeight="1" thickBot="1" x14ac:dyDescent="0.3">
      <c r="A22" s="131" t="s">
        <v>98</v>
      </c>
      <c r="B22" s="132"/>
      <c r="C22" s="158"/>
      <c r="D22" s="158"/>
      <c r="E22" s="158"/>
      <c r="F22" s="158"/>
      <c r="G22" s="158"/>
      <c r="H22" s="158"/>
      <c r="I22" s="158"/>
      <c r="J22" s="158"/>
      <c r="K22" s="112"/>
      <c r="L22" s="113"/>
      <c r="N22" s="109"/>
    </row>
    <row r="23" spans="1:17" s="94" customFormat="1" ht="9.75" customHeight="1" thickBot="1" x14ac:dyDescent="0.3">
      <c r="A23" s="100"/>
      <c r="B23" s="117"/>
      <c r="C23" s="117"/>
      <c r="D23" s="117"/>
      <c r="E23" s="117"/>
      <c r="F23" s="117"/>
      <c r="G23" s="117"/>
      <c r="H23" s="117"/>
      <c r="I23" s="117"/>
      <c r="J23" s="117"/>
      <c r="K23" s="117"/>
      <c r="L23" s="101"/>
      <c r="N23" s="109"/>
    </row>
    <row r="24" spans="1:17" s="94" customFormat="1" ht="21" customHeight="1" thickBot="1" x14ac:dyDescent="0.3">
      <c r="A24" s="131" t="s">
        <v>99</v>
      </c>
      <c r="B24" s="132"/>
      <c r="C24" s="158"/>
      <c r="D24" s="158"/>
      <c r="E24" s="158"/>
      <c r="F24" s="158"/>
      <c r="G24" s="158"/>
      <c r="H24" s="158"/>
      <c r="I24" s="158"/>
      <c r="J24" s="158"/>
      <c r="K24" s="112"/>
      <c r="L24" s="113"/>
      <c r="N24" s="109"/>
    </row>
    <row r="25" spans="1:17" s="25" customFormat="1" ht="6.75" customHeight="1" thickBot="1" x14ac:dyDescent="0.3">
      <c r="A25" s="162"/>
      <c r="B25" s="163"/>
      <c r="C25" s="163"/>
      <c r="D25" s="163"/>
      <c r="E25" s="163"/>
      <c r="F25" s="163"/>
      <c r="G25" s="163"/>
      <c r="H25" s="163"/>
      <c r="I25" s="163"/>
      <c r="J25" s="163"/>
      <c r="K25" s="163"/>
      <c r="L25" s="164"/>
    </row>
    <row r="26" spans="1:17" ht="31.5" customHeight="1" x14ac:dyDescent="0.25">
      <c r="A26" s="315" t="s">
        <v>67</v>
      </c>
      <c r="B26" s="316"/>
      <c r="C26" s="316"/>
      <c r="D26" s="316"/>
      <c r="E26" s="316"/>
      <c r="F26" s="316"/>
      <c r="G26" s="316"/>
      <c r="H26" s="316"/>
      <c r="I26" s="316"/>
      <c r="J26" s="316"/>
      <c r="K26" s="316"/>
      <c r="L26" s="317"/>
    </row>
    <row r="27" spans="1:17" s="25" customFormat="1" ht="18" customHeight="1" thickBot="1" x14ac:dyDescent="0.3">
      <c r="A27" s="312" t="s">
        <v>178</v>
      </c>
      <c r="B27" s="313"/>
      <c r="C27" s="313"/>
      <c r="D27" s="313"/>
      <c r="E27" s="313"/>
      <c r="F27" s="313"/>
      <c r="G27" s="313"/>
      <c r="H27" s="313"/>
      <c r="I27" s="313"/>
      <c r="J27" s="313"/>
      <c r="K27" s="313"/>
      <c r="L27" s="314"/>
    </row>
    <row r="28" spans="1:17" ht="21" customHeight="1" thickBot="1" x14ac:dyDescent="0.3">
      <c r="A28" s="146" t="s">
        <v>39</v>
      </c>
      <c r="B28" s="147"/>
      <c r="C28" s="147"/>
      <c r="D28" s="147"/>
      <c r="E28" s="147"/>
      <c r="F28" s="147"/>
      <c r="G28" s="147"/>
      <c r="H28" s="147"/>
      <c r="I28" s="147"/>
      <c r="J28" s="147"/>
      <c r="K28" s="147"/>
      <c r="L28" s="148"/>
    </row>
    <row r="29" spans="1:17" ht="19.5" thickBot="1" x14ac:dyDescent="0.3">
      <c r="A29" s="159" t="s">
        <v>92</v>
      </c>
      <c r="B29" s="160"/>
      <c r="C29" s="160"/>
      <c r="D29" s="160"/>
      <c r="E29" s="160"/>
      <c r="F29" s="160"/>
      <c r="G29" s="160"/>
      <c r="H29" s="160"/>
      <c r="I29" s="160"/>
      <c r="J29" s="160"/>
      <c r="K29" s="160"/>
      <c r="L29" s="161"/>
    </row>
    <row r="30" spans="1:17" ht="6.75" customHeight="1" x14ac:dyDescent="0.25">
      <c r="A30" s="174"/>
      <c r="B30" s="175"/>
      <c r="C30" s="175"/>
      <c r="D30" s="175"/>
      <c r="E30" s="175"/>
      <c r="F30" s="175"/>
      <c r="G30" s="175"/>
      <c r="H30" s="175"/>
      <c r="I30" s="175"/>
      <c r="J30" s="175"/>
      <c r="K30" s="175"/>
      <c r="L30" s="176"/>
    </row>
    <row r="31" spans="1:17" ht="23.25" customHeight="1" x14ac:dyDescent="0.25">
      <c r="A31" s="169" t="s">
        <v>87</v>
      </c>
      <c r="B31" s="170"/>
      <c r="C31" s="168"/>
      <c r="D31" s="168"/>
      <c r="E31" s="168"/>
      <c r="F31" s="168"/>
      <c r="G31" s="168"/>
      <c r="H31" s="168"/>
      <c r="I31" s="168"/>
      <c r="J31" s="168"/>
      <c r="K31" s="168"/>
      <c r="L31" s="13"/>
    </row>
    <row r="32" spans="1:17" ht="9.75" customHeight="1" x14ac:dyDescent="0.25">
      <c r="A32" s="98"/>
      <c r="B32" s="2"/>
      <c r="C32" s="1"/>
      <c r="D32" s="3"/>
      <c r="E32" s="3"/>
      <c r="F32" s="3"/>
      <c r="G32" s="3"/>
      <c r="H32" s="3"/>
      <c r="I32" s="3"/>
      <c r="J32" s="3"/>
      <c r="K32" s="4"/>
      <c r="L32" s="13"/>
    </row>
    <row r="33" spans="1:16" ht="23.25" customHeight="1" x14ac:dyDescent="0.25">
      <c r="A33" s="169" t="s">
        <v>88</v>
      </c>
      <c r="B33" s="170"/>
      <c r="C33" s="168"/>
      <c r="D33" s="168"/>
      <c r="E33" s="168"/>
      <c r="F33" s="168"/>
      <c r="G33" s="168"/>
      <c r="H33" s="168"/>
      <c r="I33" s="168"/>
      <c r="J33" s="168"/>
      <c r="K33" s="168"/>
      <c r="L33" s="13"/>
      <c r="P33" s="73"/>
    </row>
    <row r="34" spans="1:16" ht="9.75" customHeight="1" x14ac:dyDescent="0.25">
      <c r="A34" s="268"/>
      <c r="B34" s="269"/>
      <c r="C34" s="269"/>
      <c r="D34" s="269"/>
      <c r="E34" s="269"/>
      <c r="F34" s="269"/>
      <c r="G34" s="269"/>
      <c r="H34" s="269"/>
      <c r="I34" s="269"/>
      <c r="J34" s="269"/>
      <c r="K34" s="269"/>
      <c r="L34" s="270"/>
    </row>
    <row r="35" spans="1:16" ht="22.5" customHeight="1" x14ac:dyDescent="0.25">
      <c r="A35" s="169" t="s">
        <v>90</v>
      </c>
      <c r="B35" s="170"/>
      <c r="C35" s="168"/>
      <c r="D35" s="168"/>
      <c r="E35" s="168"/>
      <c r="F35" s="168"/>
      <c r="G35" s="168"/>
      <c r="H35" s="168"/>
      <c r="I35" s="168"/>
      <c r="J35" s="168"/>
      <c r="K35" s="168"/>
      <c r="L35" s="13"/>
    </row>
    <row r="36" spans="1:16" ht="9.75" customHeight="1" thickBot="1" x14ac:dyDescent="0.3">
      <c r="A36" s="54"/>
      <c r="B36" s="2"/>
      <c r="C36" s="1"/>
      <c r="D36" s="3"/>
      <c r="E36" s="3"/>
      <c r="F36" s="3"/>
      <c r="G36" s="3"/>
      <c r="H36" s="3"/>
      <c r="I36" s="3"/>
      <c r="J36" s="3"/>
      <c r="K36" s="4"/>
      <c r="L36" s="13"/>
    </row>
    <row r="37" spans="1:16" ht="23.25" customHeight="1" thickBot="1" x14ac:dyDescent="0.3">
      <c r="A37" s="169" t="s">
        <v>89</v>
      </c>
      <c r="B37" s="170"/>
      <c r="C37" s="168"/>
      <c r="D37" s="168"/>
      <c r="E37" s="168"/>
      <c r="F37" s="168"/>
      <c r="G37" s="168"/>
      <c r="H37" s="1"/>
      <c r="I37" s="230" t="s">
        <v>91</v>
      </c>
      <c r="J37" s="231"/>
      <c r="K37" s="95"/>
      <c r="L37" s="93"/>
    </row>
    <row r="38" spans="1:16" ht="9.75" customHeight="1" x14ac:dyDescent="0.25">
      <c r="A38" s="54"/>
      <c r="B38" s="2"/>
      <c r="C38" s="1"/>
      <c r="D38" s="3"/>
      <c r="E38" s="3"/>
      <c r="F38" s="3"/>
      <c r="G38" s="3"/>
      <c r="H38" s="3"/>
      <c r="I38" s="3"/>
      <c r="J38" s="3"/>
      <c r="K38" s="4"/>
      <c r="L38" s="13"/>
    </row>
    <row r="39" spans="1:16" ht="18.75" customHeight="1" thickBot="1" x14ac:dyDescent="0.3">
      <c r="A39" s="171" t="s">
        <v>107</v>
      </c>
      <c r="B39" s="172"/>
      <c r="C39" s="172"/>
      <c r="D39" s="172"/>
      <c r="E39" s="172"/>
      <c r="F39" s="172"/>
      <c r="G39" s="172"/>
      <c r="H39" s="172"/>
      <c r="I39" s="172"/>
      <c r="J39" s="172"/>
      <c r="K39" s="172"/>
      <c r="L39" s="173"/>
      <c r="P39" s="21"/>
    </row>
    <row r="40" spans="1:16" ht="6.75" customHeight="1" x14ac:dyDescent="0.25">
      <c r="A40" s="174"/>
      <c r="B40" s="175"/>
      <c r="C40" s="175"/>
      <c r="D40" s="175"/>
      <c r="E40" s="175"/>
      <c r="F40" s="175"/>
      <c r="G40" s="175"/>
      <c r="H40" s="175"/>
      <c r="I40" s="175"/>
      <c r="J40" s="175"/>
      <c r="K40" s="175"/>
      <c r="L40" s="176"/>
    </row>
    <row r="41" spans="1:16" ht="23.45" customHeight="1" x14ac:dyDescent="0.25">
      <c r="A41" s="169" t="s">
        <v>3</v>
      </c>
      <c r="B41" s="170"/>
      <c r="C41" s="168"/>
      <c r="D41" s="168"/>
      <c r="E41" s="168"/>
      <c r="F41" s="168"/>
      <c r="G41" s="168"/>
      <c r="H41" s="168"/>
      <c r="I41" s="168"/>
      <c r="J41" s="168"/>
      <c r="K41" s="168"/>
      <c r="L41" s="13"/>
    </row>
    <row r="42" spans="1:16" ht="9.75" customHeight="1" x14ac:dyDescent="0.25">
      <c r="A42" s="54"/>
      <c r="B42" s="2"/>
      <c r="C42" s="1"/>
      <c r="D42" s="3"/>
      <c r="E42" s="3"/>
      <c r="F42" s="3"/>
      <c r="G42" s="3"/>
      <c r="H42" s="3"/>
      <c r="I42" s="3"/>
      <c r="J42" s="3"/>
      <c r="K42" s="4"/>
      <c r="L42" s="13"/>
    </row>
    <row r="43" spans="1:16" ht="23.45" customHeight="1" x14ac:dyDescent="0.25">
      <c r="A43" s="169" t="s">
        <v>4</v>
      </c>
      <c r="B43" s="170"/>
      <c r="C43" s="168"/>
      <c r="D43" s="168"/>
      <c r="E43" s="168"/>
      <c r="F43" s="168"/>
      <c r="G43" s="168"/>
      <c r="H43" s="168"/>
      <c r="I43" s="168"/>
      <c r="J43" s="168"/>
      <c r="K43" s="168"/>
      <c r="L43" s="13"/>
      <c r="P43" s="73"/>
    </row>
    <row r="44" spans="1:16" ht="9.75" customHeight="1" x14ac:dyDescent="0.25">
      <c r="A44" s="54"/>
      <c r="B44" s="2"/>
      <c r="C44" s="1"/>
      <c r="D44" s="3"/>
      <c r="E44" s="3"/>
      <c r="F44" s="3"/>
      <c r="G44" s="3"/>
      <c r="H44" s="3"/>
      <c r="I44" s="3"/>
      <c r="J44" s="3"/>
      <c r="K44" s="4"/>
      <c r="L44" s="13"/>
    </row>
    <row r="45" spans="1:16" ht="27.75" customHeight="1" x14ac:dyDescent="0.25">
      <c r="A45" s="224" t="s">
        <v>174</v>
      </c>
      <c r="B45" s="225"/>
      <c r="C45" s="168"/>
      <c r="D45" s="168"/>
      <c r="E45" s="168"/>
      <c r="F45" s="168"/>
      <c r="G45" s="168"/>
      <c r="H45" s="168"/>
      <c r="I45" s="168"/>
      <c r="J45" s="168"/>
      <c r="K45" s="168"/>
      <c r="L45" s="13"/>
    </row>
    <row r="46" spans="1:16" ht="9.75" customHeight="1" x14ac:dyDescent="0.25">
      <c r="A46" s="54"/>
      <c r="B46" s="2"/>
      <c r="C46" s="1"/>
      <c r="D46" s="3"/>
      <c r="E46" s="3"/>
      <c r="F46" s="3"/>
      <c r="G46" s="3"/>
      <c r="H46" s="3"/>
      <c r="I46" s="3"/>
      <c r="J46" s="3"/>
      <c r="K46" s="4"/>
      <c r="L46" s="13"/>
    </row>
    <row r="47" spans="1:16" ht="23.45" customHeight="1" x14ac:dyDescent="0.25">
      <c r="A47" s="169" t="s">
        <v>5</v>
      </c>
      <c r="B47" s="170"/>
      <c r="C47" s="168"/>
      <c r="D47" s="168"/>
      <c r="E47" s="168"/>
      <c r="F47" s="168"/>
      <c r="G47" s="168"/>
      <c r="H47" s="168"/>
      <c r="I47" s="168"/>
      <c r="J47" s="168"/>
      <c r="K47" s="168"/>
      <c r="L47" s="12"/>
    </row>
    <row r="48" spans="1:16" ht="9.75" customHeight="1" thickBot="1" x14ac:dyDescent="0.3">
      <c r="A48" s="54"/>
      <c r="B48" s="5"/>
      <c r="C48" s="6"/>
      <c r="D48" s="6"/>
      <c r="E48" s="6"/>
      <c r="F48" s="6"/>
      <c r="G48" s="6"/>
      <c r="H48" s="6"/>
      <c r="I48" s="6"/>
      <c r="J48" s="6"/>
      <c r="K48" s="6"/>
      <c r="L48" s="12"/>
    </row>
    <row r="49" spans="1:16" ht="20.25" customHeight="1" thickBot="1" x14ac:dyDescent="0.3">
      <c r="A49" s="149" t="s">
        <v>68</v>
      </c>
      <c r="B49" s="150"/>
      <c r="C49" s="150"/>
      <c r="D49" s="150"/>
      <c r="E49" s="150"/>
      <c r="F49" s="150"/>
      <c r="G49" s="150"/>
      <c r="H49" s="150"/>
      <c r="I49" s="150"/>
      <c r="J49" s="150"/>
      <c r="K49" s="150"/>
      <c r="L49" s="151"/>
    </row>
    <row r="50" spans="1:16" ht="9.75" customHeight="1" thickBot="1" x14ac:dyDescent="0.3">
      <c r="A50" s="67"/>
      <c r="B50" s="2"/>
      <c r="C50" s="1"/>
      <c r="D50" s="3"/>
      <c r="E50" s="3"/>
      <c r="F50" s="3"/>
      <c r="G50" s="3"/>
      <c r="H50" s="3"/>
      <c r="I50" s="3"/>
      <c r="J50" s="3"/>
      <c r="K50" s="4"/>
      <c r="L50" s="13"/>
    </row>
    <row r="51" spans="1:16" ht="48.75" customHeight="1" thickBot="1" x14ac:dyDescent="0.3">
      <c r="A51" s="224" t="s">
        <v>96</v>
      </c>
      <c r="B51" s="225"/>
      <c r="C51" s="165"/>
      <c r="D51" s="166"/>
      <c r="E51" s="166"/>
      <c r="F51" s="166"/>
      <c r="G51" s="166"/>
      <c r="H51" s="166"/>
      <c r="I51" s="166"/>
      <c r="J51" s="166"/>
      <c r="K51" s="167"/>
      <c r="L51" s="12"/>
      <c r="P51" s="73"/>
    </row>
    <row r="52" spans="1:16" ht="7.5" customHeight="1" thickBot="1" x14ac:dyDescent="0.3">
      <c r="A52" s="67"/>
      <c r="B52" s="2"/>
      <c r="C52" s="1"/>
      <c r="D52" s="3"/>
      <c r="E52" s="3"/>
      <c r="F52" s="3"/>
      <c r="G52" s="3"/>
      <c r="H52" s="3"/>
      <c r="I52" s="3"/>
      <c r="J52" s="3"/>
      <c r="K52" s="4"/>
      <c r="L52" s="13"/>
    </row>
    <row r="53" spans="1:16" ht="17.25" customHeight="1" thickBot="1" x14ac:dyDescent="0.3">
      <c r="A53" s="152" t="s">
        <v>20</v>
      </c>
      <c r="B53" s="153"/>
      <c r="C53" s="153"/>
      <c r="D53" s="153"/>
      <c r="E53" s="153"/>
      <c r="F53" s="153"/>
      <c r="G53" s="153"/>
      <c r="H53" s="153"/>
      <c r="I53" s="153"/>
      <c r="J53" s="153"/>
      <c r="K53" s="153"/>
      <c r="L53" s="154"/>
    </row>
    <row r="54" spans="1:16" ht="21.75" customHeight="1" thickBot="1" x14ac:dyDescent="0.3">
      <c r="A54" s="149" t="s">
        <v>93</v>
      </c>
      <c r="B54" s="150"/>
      <c r="C54" s="150"/>
      <c r="D54" s="150"/>
      <c r="E54" s="150"/>
      <c r="F54" s="150"/>
      <c r="G54" s="150"/>
      <c r="H54" s="150"/>
      <c r="I54" s="150"/>
      <c r="J54" s="150"/>
      <c r="K54" s="150"/>
      <c r="L54" s="151"/>
    </row>
    <row r="55" spans="1:16" ht="18" customHeight="1" x14ac:dyDescent="0.25">
      <c r="A55" s="22"/>
      <c r="B55" s="229" t="s">
        <v>62</v>
      </c>
      <c r="C55" s="229"/>
      <c r="D55" s="229"/>
      <c r="E55" s="229"/>
      <c r="F55" s="229"/>
      <c r="G55" s="229"/>
      <c r="H55" s="229"/>
      <c r="I55" s="23"/>
      <c r="J55" s="60" t="s">
        <v>19</v>
      </c>
      <c r="K55" s="23"/>
      <c r="L55" s="24"/>
    </row>
    <row r="56" spans="1:16" ht="4.5" hidden="1" customHeight="1" x14ac:dyDescent="0.25">
      <c r="A56" s="56"/>
      <c r="B56" s="57"/>
      <c r="C56" s="57"/>
      <c r="D56" s="11"/>
      <c r="E56" s="58"/>
      <c r="F56" s="58"/>
      <c r="G56" s="11"/>
      <c r="H56" s="59"/>
      <c r="I56" s="11"/>
      <c r="J56" s="55"/>
      <c r="K56" s="14"/>
      <c r="L56" s="12"/>
    </row>
    <row r="57" spans="1:16" s="10" customFormat="1" ht="21" customHeight="1" x14ac:dyDescent="0.25">
      <c r="A57" s="52"/>
      <c r="B57" s="145"/>
      <c r="C57" s="145"/>
      <c r="D57" s="145"/>
      <c r="E57" s="145"/>
      <c r="F57" s="145"/>
      <c r="G57" s="145"/>
      <c r="H57" s="145"/>
      <c r="I57" s="11"/>
      <c r="J57" s="74"/>
      <c r="K57" s="11"/>
      <c r="L57" s="53"/>
    </row>
    <row r="58" spans="1:16" ht="9.75" customHeight="1" x14ac:dyDescent="0.25">
      <c r="A58" s="54"/>
      <c r="B58" s="2"/>
      <c r="C58" s="1"/>
      <c r="D58" s="3"/>
      <c r="E58" s="3"/>
      <c r="F58" s="3"/>
      <c r="G58" s="3"/>
      <c r="H58" s="3"/>
      <c r="I58" s="3"/>
      <c r="J58" s="3"/>
      <c r="K58" s="4"/>
      <c r="L58" s="13"/>
    </row>
    <row r="59" spans="1:16" s="10" customFormat="1" ht="21" customHeight="1" x14ac:dyDescent="0.25">
      <c r="A59" s="52"/>
      <c r="B59" s="145"/>
      <c r="C59" s="145"/>
      <c r="D59" s="145"/>
      <c r="E59" s="145"/>
      <c r="F59" s="145"/>
      <c r="G59" s="145"/>
      <c r="H59" s="145"/>
      <c r="I59" s="11"/>
      <c r="J59" s="74"/>
      <c r="K59" s="11"/>
      <c r="L59" s="53"/>
    </row>
    <row r="60" spans="1:16" ht="9.75" customHeight="1" x14ac:dyDescent="0.25">
      <c r="A60" s="54"/>
      <c r="B60" s="2"/>
      <c r="C60" s="1"/>
      <c r="D60" s="3"/>
      <c r="E60" s="3"/>
      <c r="F60" s="3"/>
      <c r="G60" s="3"/>
      <c r="H60" s="3"/>
      <c r="I60" s="3"/>
      <c r="J60" s="3"/>
      <c r="K60" s="4"/>
      <c r="L60" s="13"/>
    </row>
    <row r="61" spans="1:16" s="10" customFormat="1" ht="21" customHeight="1" x14ac:dyDescent="0.25">
      <c r="A61" s="52"/>
      <c r="B61" s="145"/>
      <c r="C61" s="145"/>
      <c r="D61" s="145"/>
      <c r="E61" s="145"/>
      <c r="F61" s="145"/>
      <c r="G61" s="145"/>
      <c r="H61" s="145"/>
      <c r="I61" s="11"/>
      <c r="J61" s="74"/>
      <c r="K61" s="11"/>
      <c r="L61" s="53"/>
    </row>
    <row r="62" spans="1:16" ht="9.75" customHeight="1" x14ac:dyDescent="0.25">
      <c r="A62" s="54"/>
      <c r="B62" s="2"/>
      <c r="C62" s="1"/>
      <c r="D62" s="3"/>
      <c r="E62" s="3"/>
      <c r="F62" s="3"/>
      <c r="G62" s="3"/>
      <c r="H62" s="3"/>
      <c r="I62" s="3"/>
      <c r="J62" s="3"/>
      <c r="K62" s="4"/>
      <c r="L62" s="13"/>
    </row>
    <row r="63" spans="1:16" s="10" customFormat="1" ht="21" customHeight="1" x14ac:dyDescent="0.25">
      <c r="A63" s="52"/>
      <c r="B63" s="145"/>
      <c r="C63" s="145"/>
      <c r="D63" s="145"/>
      <c r="E63" s="145"/>
      <c r="F63" s="145"/>
      <c r="G63" s="145"/>
      <c r="H63" s="145"/>
      <c r="I63" s="11"/>
      <c r="J63" s="74"/>
      <c r="K63" s="11"/>
      <c r="L63" s="53"/>
    </row>
    <row r="64" spans="1:16" ht="9.75" customHeight="1" thickBot="1" x14ac:dyDescent="0.3">
      <c r="A64" s="61"/>
      <c r="B64" s="62"/>
      <c r="C64" s="63"/>
      <c r="D64" s="64"/>
      <c r="E64" s="64"/>
      <c r="F64" s="64"/>
      <c r="G64" s="64"/>
      <c r="H64" s="64"/>
      <c r="I64" s="64"/>
      <c r="J64" s="64"/>
      <c r="K64" s="65"/>
      <c r="L64" s="66"/>
    </row>
    <row r="65" spans="1:13" ht="16.149999999999999" customHeight="1" x14ac:dyDescent="0.25">
      <c r="A65" s="139" t="s">
        <v>21</v>
      </c>
      <c r="B65" s="140"/>
      <c r="C65" s="140"/>
      <c r="D65" s="140"/>
      <c r="E65" s="140"/>
      <c r="F65" s="140"/>
      <c r="G65" s="140"/>
      <c r="H65" s="140"/>
      <c r="I65" s="140"/>
      <c r="J65" s="140"/>
      <c r="K65" s="140"/>
      <c r="L65" s="141"/>
    </row>
    <row r="66" spans="1:13" ht="16.149999999999999" customHeight="1" x14ac:dyDescent="0.25">
      <c r="A66" s="211" t="s">
        <v>13</v>
      </c>
      <c r="B66" s="212"/>
      <c r="C66" s="212"/>
      <c r="D66" s="212"/>
      <c r="E66" s="212"/>
      <c r="F66" s="212"/>
      <c r="G66" s="212"/>
      <c r="H66" s="212"/>
      <c r="I66" s="212"/>
      <c r="J66" s="212"/>
      <c r="K66" s="212"/>
      <c r="L66" s="213"/>
    </row>
    <row r="67" spans="1:13" ht="16.149999999999999" customHeight="1" x14ac:dyDescent="0.25">
      <c r="A67" s="136" t="s">
        <v>73</v>
      </c>
      <c r="B67" s="137"/>
      <c r="C67" s="137"/>
      <c r="D67" s="137"/>
      <c r="E67" s="137"/>
      <c r="F67" s="137"/>
      <c r="G67" s="137"/>
      <c r="H67" s="137"/>
      <c r="I67" s="137"/>
      <c r="J67" s="137"/>
      <c r="K67" s="137"/>
      <c r="L67" s="138"/>
    </row>
    <row r="68" spans="1:13" ht="16.149999999999999" customHeight="1" x14ac:dyDescent="0.25">
      <c r="A68" s="136" t="s">
        <v>40</v>
      </c>
      <c r="B68" s="137"/>
      <c r="C68" s="137"/>
      <c r="D68" s="137"/>
      <c r="E68" s="137"/>
      <c r="F68" s="137"/>
      <c r="G68" s="137"/>
      <c r="H68" s="137"/>
      <c r="I68" s="137"/>
      <c r="J68" s="137"/>
      <c r="K68" s="137"/>
      <c r="L68" s="138"/>
    </row>
    <row r="69" spans="1:13" ht="15.75" customHeight="1" thickBot="1" x14ac:dyDescent="0.3">
      <c r="A69" s="241" t="s">
        <v>33</v>
      </c>
      <c r="B69" s="242"/>
      <c r="C69" s="242"/>
      <c r="D69" s="242"/>
      <c r="E69" s="242"/>
      <c r="F69" s="242"/>
      <c r="G69" s="242"/>
      <c r="H69" s="242"/>
      <c r="I69" s="242"/>
      <c r="J69" s="242"/>
      <c r="K69" s="242"/>
      <c r="L69" s="243"/>
    </row>
    <row r="70" spans="1:13" ht="19.5" customHeight="1" thickBot="1" x14ac:dyDescent="0.3">
      <c r="A70" s="244" t="s">
        <v>22</v>
      </c>
      <c r="B70" s="245"/>
      <c r="C70" s="245"/>
      <c r="D70" s="245"/>
      <c r="E70" s="245"/>
      <c r="F70" s="245"/>
      <c r="G70" s="245"/>
      <c r="H70" s="245"/>
      <c r="I70" s="245"/>
      <c r="J70" s="245"/>
      <c r="K70" s="245"/>
      <c r="L70" s="246"/>
      <c r="M70" s="15"/>
    </row>
    <row r="71" spans="1:13" ht="26.25" customHeight="1" thickBot="1" x14ac:dyDescent="0.3">
      <c r="A71" s="247"/>
      <c r="B71" s="248"/>
      <c r="C71" s="248"/>
      <c r="D71" s="248"/>
      <c r="E71" s="248"/>
      <c r="F71" s="248"/>
      <c r="G71" s="248"/>
      <c r="H71" s="248"/>
      <c r="I71" s="248"/>
      <c r="J71" s="248"/>
      <c r="K71" s="248"/>
      <c r="L71" s="249"/>
    </row>
    <row r="72" spans="1:13" ht="20.25" customHeight="1" x14ac:dyDescent="0.25">
      <c r="A72" s="250" t="s">
        <v>69</v>
      </c>
      <c r="B72" s="251"/>
      <c r="C72" s="251"/>
      <c r="D72" s="251"/>
      <c r="E72" s="251"/>
      <c r="F72" s="251"/>
      <c r="G72" s="251"/>
      <c r="H72" s="251"/>
      <c r="I72" s="251"/>
      <c r="J72" s="251"/>
      <c r="K72" s="251"/>
      <c r="L72" s="252"/>
    </row>
    <row r="73" spans="1:13" ht="20.25" customHeight="1" x14ac:dyDescent="0.25">
      <c r="A73" s="253"/>
      <c r="B73" s="254"/>
      <c r="C73" s="254"/>
      <c r="D73" s="254"/>
      <c r="E73" s="254"/>
      <c r="F73" s="254"/>
      <c r="G73" s="254"/>
      <c r="H73" s="254"/>
      <c r="I73" s="254"/>
      <c r="J73" s="254"/>
      <c r="K73" s="254"/>
      <c r="L73" s="255"/>
    </row>
    <row r="74" spans="1:13" ht="12.75" customHeight="1" thickBot="1" x14ac:dyDescent="0.3">
      <c r="A74" s="256"/>
      <c r="B74" s="257"/>
      <c r="C74" s="257"/>
      <c r="D74" s="257"/>
      <c r="E74" s="257"/>
      <c r="F74" s="257"/>
      <c r="G74" s="257"/>
      <c r="H74" s="257"/>
      <c r="I74" s="257"/>
      <c r="J74" s="257"/>
      <c r="K74" s="257"/>
      <c r="L74" s="258"/>
    </row>
    <row r="75" spans="1:13" ht="32.25" customHeight="1" thickBot="1" x14ac:dyDescent="0.3">
      <c r="A75" s="259" t="s">
        <v>23</v>
      </c>
      <c r="B75" s="260"/>
      <c r="C75" s="260"/>
      <c r="D75" s="260"/>
      <c r="E75" s="260"/>
      <c r="F75" s="260"/>
      <c r="G75" s="260"/>
      <c r="H75" s="260"/>
      <c r="I75" s="260"/>
      <c r="J75" s="260"/>
      <c r="K75" s="260"/>
      <c r="L75" s="261"/>
    </row>
    <row r="76" spans="1:13" ht="20.25" customHeight="1" thickBot="1" x14ac:dyDescent="0.3">
      <c r="A76" s="149" t="s">
        <v>94</v>
      </c>
      <c r="B76" s="150"/>
      <c r="C76" s="150"/>
      <c r="D76" s="150"/>
      <c r="E76" s="150"/>
      <c r="F76" s="150"/>
      <c r="G76" s="150"/>
      <c r="H76" s="150"/>
      <c r="I76" s="150"/>
      <c r="J76" s="150"/>
      <c r="K76" s="150"/>
      <c r="L76" s="151"/>
    </row>
    <row r="77" spans="1:13" ht="15" customHeight="1" x14ac:dyDescent="0.25">
      <c r="A77" s="227" t="s">
        <v>66</v>
      </c>
      <c r="B77" s="228"/>
      <c r="C77" s="228"/>
      <c r="D77" s="228"/>
      <c r="E77" s="228"/>
      <c r="F77" s="228"/>
      <c r="G77" s="228"/>
      <c r="H77" s="228"/>
      <c r="I77" s="17"/>
      <c r="J77" s="60" t="s">
        <v>19</v>
      </c>
      <c r="K77" s="19"/>
      <c r="L77" s="18"/>
    </row>
    <row r="78" spans="1:13" ht="4.5" hidden="1" customHeight="1" x14ac:dyDescent="0.25">
      <c r="A78" s="56"/>
      <c r="B78" s="57"/>
      <c r="C78" s="57"/>
      <c r="D78" s="11"/>
      <c r="E78" s="58"/>
      <c r="F78" s="58"/>
      <c r="G78" s="11"/>
      <c r="H78" s="59"/>
      <c r="I78" s="11"/>
      <c r="J78" s="55"/>
      <c r="K78" s="14"/>
      <c r="L78" s="12"/>
    </row>
    <row r="79" spans="1:13" s="10" customFormat="1" ht="21" customHeight="1" x14ac:dyDescent="0.25">
      <c r="A79" s="52"/>
      <c r="B79" s="145"/>
      <c r="C79" s="145"/>
      <c r="D79" s="145"/>
      <c r="E79" s="145"/>
      <c r="F79" s="145"/>
      <c r="G79" s="145"/>
      <c r="H79" s="145"/>
      <c r="I79" s="11"/>
      <c r="J79" s="74"/>
      <c r="K79" s="11"/>
      <c r="L79" s="53"/>
    </row>
    <row r="80" spans="1:13" ht="9.75" customHeight="1" x14ac:dyDescent="0.25">
      <c r="A80" s="54"/>
      <c r="B80" s="2"/>
      <c r="C80" s="1"/>
      <c r="D80" s="3"/>
      <c r="E80" s="3"/>
      <c r="F80" s="3"/>
      <c r="G80" s="3"/>
      <c r="H80" s="3"/>
      <c r="I80" s="3"/>
      <c r="J80" s="3"/>
      <c r="K80" s="4"/>
      <c r="L80" s="13"/>
    </row>
    <row r="81" spans="1:14" s="10" customFormat="1" ht="21" customHeight="1" x14ac:dyDescent="0.25">
      <c r="A81" s="52"/>
      <c r="B81" s="145"/>
      <c r="C81" s="145"/>
      <c r="D81" s="145"/>
      <c r="E81" s="145"/>
      <c r="F81" s="145"/>
      <c r="G81" s="145"/>
      <c r="H81" s="145"/>
      <c r="I81" s="11"/>
      <c r="J81" s="74"/>
      <c r="K81" s="11"/>
      <c r="L81" s="53"/>
    </row>
    <row r="82" spans="1:14" ht="9.75" customHeight="1" x14ac:dyDescent="0.25">
      <c r="A82" s="54"/>
      <c r="B82" s="2"/>
      <c r="C82" s="1"/>
      <c r="D82" s="3"/>
      <c r="E82" s="3"/>
      <c r="F82" s="3"/>
      <c r="G82" s="3"/>
      <c r="H82" s="3"/>
      <c r="I82" s="3"/>
      <c r="J82" s="3"/>
      <c r="K82" s="4"/>
      <c r="L82" s="13"/>
    </row>
    <row r="83" spans="1:14" s="10" customFormat="1" ht="21" customHeight="1" x14ac:dyDescent="0.25">
      <c r="A83" s="52"/>
      <c r="B83" s="145"/>
      <c r="C83" s="145"/>
      <c r="D83" s="145"/>
      <c r="E83" s="145"/>
      <c r="F83" s="145"/>
      <c r="G83" s="145"/>
      <c r="H83" s="145"/>
      <c r="I83" s="11"/>
      <c r="J83" s="74"/>
      <c r="K83" s="11"/>
      <c r="L83" s="53"/>
    </row>
    <row r="84" spans="1:14" ht="9.75" customHeight="1" thickBot="1" x14ac:dyDescent="0.3">
      <c r="A84" s="54"/>
      <c r="B84" s="2"/>
      <c r="C84" s="1"/>
      <c r="D84" s="3"/>
      <c r="E84" s="3"/>
      <c r="F84" s="3"/>
      <c r="G84" s="3"/>
      <c r="H84" s="3"/>
      <c r="I84" s="3"/>
      <c r="J84" s="3"/>
      <c r="K84" s="4"/>
      <c r="L84" s="13"/>
    </row>
    <row r="85" spans="1:14" ht="15.6" customHeight="1" x14ac:dyDescent="0.25">
      <c r="A85" s="235" t="s">
        <v>24</v>
      </c>
      <c r="B85" s="236"/>
      <c r="C85" s="236"/>
      <c r="D85" s="236"/>
      <c r="E85" s="236"/>
      <c r="F85" s="236"/>
      <c r="G85" s="236"/>
      <c r="H85" s="236"/>
      <c r="I85" s="236"/>
      <c r="J85" s="236"/>
      <c r="K85" s="236"/>
      <c r="L85" s="237"/>
      <c r="M85" s="20"/>
    </row>
    <row r="86" spans="1:14" ht="15.6" customHeight="1" x14ac:dyDescent="0.25">
      <c r="A86" s="238" t="s">
        <v>25</v>
      </c>
      <c r="B86" s="239"/>
      <c r="C86" s="239"/>
      <c r="D86" s="239"/>
      <c r="E86" s="239"/>
      <c r="F86" s="239"/>
      <c r="G86" s="239"/>
      <c r="H86" s="239"/>
      <c r="I86" s="239"/>
      <c r="J86" s="239"/>
      <c r="K86" s="239"/>
      <c r="L86" s="240"/>
    </row>
    <row r="87" spans="1:14" ht="15.6" customHeight="1" thickBot="1" x14ac:dyDescent="0.3">
      <c r="A87" s="218" t="s">
        <v>26</v>
      </c>
      <c r="B87" s="219"/>
      <c r="C87" s="219"/>
      <c r="D87" s="219"/>
      <c r="E87" s="219"/>
      <c r="F87" s="219"/>
      <c r="G87" s="219"/>
      <c r="H87" s="219"/>
      <c r="I87" s="219"/>
      <c r="J87" s="219"/>
      <c r="K87" s="219"/>
      <c r="L87" s="220"/>
    </row>
    <row r="88" spans="1:14" ht="20.25" customHeight="1" thickBot="1" x14ac:dyDescent="0.3">
      <c r="A88" s="149" t="s">
        <v>70</v>
      </c>
      <c r="B88" s="150"/>
      <c r="C88" s="150"/>
      <c r="D88" s="150"/>
      <c r="E88" s="150"/>
      <c r="F88" s="150"/>
      <c r="G88" s="150"/>
      <c r="H88" s="150"/>
      <c r="I88" s="150"/>
      <c r="J88" s="150"/>
      <c r="K88" s="150"/>
      <c r="L88" s="151"/>
      <c r="N88" s="9"/>
    </row>
    <row r="89" spans="1:14" ht="18.75" customHeight="1" x14ac:dyDescent="0.25">
      <c r="A89" s="227" t="s">
        <v>63</v>
      </c>
      <c r="B89" s="228"/>
      <c r="C89" s="228"/>
      <c r="D89" s="228"/>
      <c r="E89" s="228"/>
      <c r="F89" s="228"/>
      <c r="G89" s="228"/>
      <c r="H89" s="228"/>
      <c r="I89" s="17"/>
      <c r="J89" s="60" t="s">
        <v>19</v>
      </c>
      <c r="K89" s="19"/>
      <c r="L89" s="18"/>
    </row>
    <row r="90" spans="1:14" ht="0.75" customHeight="1" x14ac:dyDescent="0.25">
      <c r="A90" s="56"/>
      <c r="B90" s="57"/>
      <c r="C90" s="57"/>
      <c r="D90" s="11"/>
      <c r="E90" s="58"/>
      <c r="F90" s="58"/>
      <c r="G90" s="11"/>
      <c r="H90" s="59"/>
      <c r="I90" s="11"/>
      <c r="J90" s="55"/>
      <c r="K90" s="14"/>
      <c r="L90" s="12"/>
    </row>
    <row r="91" spans="1:14" s="10" customFormat="1" ht="21" customHeight="1" x14ac:dyDescent="0.25">
      <c r="A91" s="52"/>
      <c r="B91" s="145"/>
      <c r="C91" s="145"/>
      <c r="D91" s="145"/>
      <c r="E91" s="145"/>
      <c r="F91" s="145"/>
      <c r="G91" s="145"/>
      <c r="H91" s="145"/>
      <c r="I91" s="11"/>
      <c r="J91" s="74"/>
      <c r="K91" s="11"/>
      <c r="L91" s="53"/>
    </row>
    <row r="92" spans="1:14" ht="9.75" customHeight="1" x14ac:dyDescent="0.25">
      <c r="A92" s="54"/>
      <c r="B92" s="2"/>
      <c r="C92" s="1"/>
      <c r="D92" s="3"/>
      <c r="E92" s="3"/>
      <c r="F92" s="3"/>
      <c r="G92" s="3"/>
      <c r="H92" s="3"/>
      <c r="I92" s="3"/>
      <c r="J92" s="3"/>
      <c r="K92" s="4"/>
      <c r="L92" s="13"/>
    </row>
    <row r="93" spans="1:14" s="10" customFormat="1" ht="21" customHeight="1" x14ac:dyDescent="0.25">
      <c r="A93" s="52"/>
      <c r="B93" s="145"/>
      <c r="C93" s="145"/>
      <c r="D93" s="145"/>
      <c r="E93" s="145"/>
      <c r="F93" s="145"/>
      <c r="G93" s="145"/>
      <c r="H93" s="145"/>
      <c r="I93" s="11"/>
      <c r="J93" s="74"/>
      <c r="K93" s="11"/>
      <c r="L93" s="53"/>
    </row>
    <row r="94" spans="1:14" ht="9.75" customHeight="1" thickBot="1" x14ac:dyDescent="0.3">
      <c r="A94" s="54"/>
      <c r="B94" s="2"/>
      <c r="C94" s="1"/>
      <c r="D94" s="3"/>
      <c r="E94" s="3"/>
      <c r="F94" s="3"/>
      <c r="G94" s="3"/>
      <c r="H94" s="3"/>
      <c r="I94" s="3"/>
      <c r="J94" s="3"/>
      <c r="K94" s="4"/>
      <c r="L94" s="13"/>
    </row>
    <row r="95" spans="1:14" ht="13.5" customHeight="1" x14ac:dyDescent="0.25">
      <c r="A95" s="139" t="s">
        <v>27</v>
      </c>
      <c r="B95" s="140"/>
      <c r="C95" s="140"/>
      <c r="D95" s="140"/>
      <c r="E95" s="140"/>
      <c r="F95" s="140"/>
      <c r="G95" s="140"/>
      <c r="H95" s="140"/>
      <c r="I95" s="140"/>
      <c r="J95" s="140"/>
      <c r="K95" s="140"/>
      <c r="L95" s="141"/>
    </row>
    <row r="96" spans="1:14" ht="12" customHeight="1" thickBot="1" x14ac:dyDescent="0.3">
      <c r="A96" s="232" t="s">
        <v>95</v>
      </c>
      <c r="B96" s="233"/>
      <c r="C96" s="233"/>
      <c r="D96" s="233"/>
      <c r="E96" s="233"/>
      <c r="F96" s="233"/>
      <c r="G96" s="233"/>
      <c r="H96" s="233"/>
      <c r="I96" s="233"/>
      <c r="J96" s="233"/>
      <c r="K96" s="233"/>
      <c r="L96" s="234"/>
    </row>
    <row r="97" spans="1:14" ht="20.25" customHeight="1" thickBot="1" x14ac:dyDescent="0.3">
      <c r="A97" s="149" t="s">
        <v>71</v>
      </c>
      <c r="B97" s="150"/>
      <c r="C97" s="150" t="s">
        <v>6</v>
      </c>
      <c r="D97" s="150"/>
      <c r="E97" s="150"/>
      <c r="F97" s="150"/>
      <c r="G97" s="150"/>
      <c r="H97" s="150"/>
      <c r="I97" s="150"/>
      <c r="J97" s="150"/>
      <c r="K97" s="150"/>
      <c r="L97" s="151"/>
    </row>
    <row r="98" spans="1:14" ht="15" customHeight="1" x14ac:dyDescent="0.25">
      <c r="A98" s="274" t="s">
        <v>28</v>
      </c>
      <c r="B98" s="275"/>
      <c r="C98" s="275"/>
      <c r="D98" s="275"/>
      <c r="E98" s="275"/>
      <c r="F98" s="275"/>
      <c r="G98" s="275"/>
      <c r="H98" s="275"/>
      <c r="I98" s="275"/>
      <c r="J98" s="275"/>
      <c r="K98" s="275"/>
      <c r="L98" s="276"/>
    </row>
    <row r="99" spans="1:14" ht="15" customHeight="1" x14ac:dyDescent="0.25">
      <c r="A99" s="277" t="s">
        <v>29</v>
      </c>
      <c r="B99" s="278"/>
      <c r="C99" s="278"/>
      <c r="D99" s="278"/>
      <c r="E99" s="278"/>
      <c r="F99" s="278"/>
      <c r="G99" s="278"/>
      <c r="H99" s="278"/>
      <c r="I99" s="278"/>
      <c r="J99" s="278"/>
      <c r="K99" s="278"/>
      <c r="L99" s="279"/>
    </row>
    <row r="100" spans="1:14" ht="21" customHeight="1" thickBot="1" x14ac:dyDescent="0.3">
      <c r="A100" s="280" t="s">
        <v>30</v>
      </c>
      <c r="B100" s="281"/>
      <c r="C100" s="281"/>
      <c r="D100" s="281"/>
      <c r="E100" s="281"/>
      <c r="F100" s="281"/>
      <c r="G100" s="281"/>
      <c r="H100" s="281"/>
      <c r="I100" s="281"/>
      <c r="J100" s="281"/>
      <c r="K100" s="281"/>
      <c r="L100" s="282"/>
    </row>
    <row r="101" spans="1:14" ht="21" customHeight="1" thickBot="1" x14ac:dyDescent="0.3">
      <c r="A101" s="291" t="s">
        <v>113</v>
      </c>
      <c r="B101" s="292"/>
      <c r="C101" s="292"/>
      <c r="D101" s="292"/>
      <c r="E101" s="292"/>
      <c r="F101" s="292"/>
      <c r="G101" s="292"/>
      <c r="H101" s="292"/>
      <c r="I101" s="292"/>
      <c r="J101" s="292"/>
      <c r="K101" s="292"/>
      <c r="L101" s="293"/>
    </row>
    <row r="102" spans="1:14" ht="28.5" customHeight="1" thickBot="1" x14ac:dyDescent="0.3">
      <c r="A102" s="133"/>
      <c r="B102" s="134"/>
      <c r="C102" s="134"/>
      <c r="D102" s="134"/>
      <c r="E102" s="134"/>
      <c r="F102" s="134"/>
      <c r="G102" s="134"/>
      <c r="H102" s="134"/>
      <c r="I102" s="134"/>
      <c r="J102" s="134"/>
      <c r="K102" s="134"/>
      <c r="L102" s="135"/>
    </row>
    <row r="103" spans="1:14" ht="16.5" customHeight="1" thickBot="1" x14ac:dyDescent="0.3">
      <c r="A103" s="142" t="s">
        <v>112</v>
      </c>
      <c r="B103" s="143"/>
      <c r="C103" s="143"/>
      <c r="D103" s="143"/>
      <c r="E103" s="143"/>
      <c r="F103" s="143"/>
      <c r="G103" s="143"/>
      <c r="H103" s="143"/>
      <c r="I103" s="143"/>
      <c r="J103" s="143"/>
      <c r="K103" s="143"/>
      <c r="L103" s="144"/>
    </row>
    <row r="104" spans="1:14" ht="24.75" customHeight="1" thickBot="1" x14ac:dyDescent="0.3">
      <c r="A104" s="283" t="s">
        <v>14</v>
      </c>
      <c r="B104" s="284"/>
      <c r="C104" s="285"/>
      <c r="D104" s="286"/>
      <c r="E104" s="286"/>
      <c r="F104" s="286"/>
      <c r="G104" s="286"/>
      <c r="H104" s="286"/>
      <c r="I104" s="287" t="s">
        <v>41</v>
      </c>
      <c r="J104" s="288"/>
      <c r="K104" s="289"/>
      <c r="L104" s="290"/>
      <c r="N104" s="21"/>
    </row>
    <row r="105" spans="1:14" ht="18" customHeight="1" thickBot="1" x14ac:dyDescent="0.3">
      <c r="A105" s="294" t="s">
        <v>31</v>
      </c>
      <c r="B105" s="295"/>
      <c r="C105" s="295"/>
      <c r="D105" s="295"/>
      <c r="E105" s="295"/>
      <c r="F105" s="295"/>
      <c r="G105" s="295"/>
      <c r="H105" s="295"/>
      <c r="I105" s="295"/>
      <c r="J105" s="295"/>
      <c r="K105" s="295"/>
      <c r="L105" s="296"/>
    </row>
    <row r="106" spans="1:14" ht="15" customHeight="1" x14ac:dyDescent="0.25">
      <c r="A106" s="297" t="s">
        <v>34</v>
      </c>
      <c r="B106" s="229"/>
      <c r="C106" s="229"/>
      <c r="D106" s="229"/>
      <c r="E106" s="229"/>
      <c r="F106" s="229"/>
      <c r="G106" s="229"/>
      <c r="H106" s="229"/>
      <c r="I106" s="229"/>
      <c r="J106" s="229"/>
      <c r="K106" s="229"/>
      <c r="L106" s="298"/>
    </row>
    <row r="107" spans="1:14" ht="15" customHeight="1" x14ac:dyDescent="0.25">
      <c r="A107" s="271" t="s">
        <v>35</v>
      </c>
      <c r="B107" s="272"/>
      <c r="C107" s="272"/>
      <c r="D107" s="272"/>
      <c r="E107" s="272"/>
      <c r="F107" s="272"/>
      <c r="G107" s="272"/>
      <c r="H107" s="272"/>
      <c r="I107" s="272"/>
      <c r="J107" s="272"/>
      <c r="K107" s="272"/>
      <c r="L107" s="273"/>
    </row>
    <row r="108" spans="1:14" ht="15" customHeight="1" thickBot="1" x14ac:dyDescent="0.3">
      <c r="A108" s="262" t="s">
        <v>36</v>
      </c>
      <c r="B108" s="263"/>
      <c r="C108" s="263"/>
      <c r="D108" s="263"/>
      <c r="E108" s="263"/>
      <c r="F108" s="263"/>
      <c r="G108" s="263"/>
      <c r="H108" s="263"/>
      <c r="I108" s="263"/>
      <c r="J108" s="263"/>
      <c r="K108" s="263"/>
      <c r="L108" s="264"/>
    </row>
    <row r="109" spans="1:14" ht="89.25" customHeight="1" thickBot="1" x14ac:dyDescent="0.3">
      <c r="A109" s="265"/>
      <c r="B109" s="266"/>
      <c r="C109" s="266"/>
      <c r="D109" s="266"/>
      <c r="E109" s="266"/>
      <c r="F109" s="266"/>
      <c r="G109" s="266"/>
      <c r="H109" s="266"/>
      <c r="I109" s="266"/>
      <c r="J109" s="266"/>
      <c r="K109" s="266"/>
      <c r="L109" s="267"/>
    </row>
    <row r="110" spans="1:14" ht="15" customHeight="1" x14ac:dyDescent="0.25">
      <c r="A110" s="72"/>
      <c r="B110" s="72"/>
      <c r="C110" s="72"/>
      <c r="D110" s="72"/>
      <c r="E110" s="72"/>
      <c r="F110" s="72"/>
      <c r="G110" s="72"/>
      <c r="H110" s="72"/>
      <c r="I110" s="72"/>
      <c r="J110" s="72"/>
      <c r="K110" s="72"/>
      <c r="L110" s="72"/>
    </row>
  </sheetData>
  <dataConsolidate/>
  <mergeCells count="114">
    <mergeCell ref="B10:D10"/>
    <mergeCell ref="H10:L10"/>
    <mergeCell ref="A27:L27"/>
    <mergeCell ref="A108:L108"/>
    <mergeCell ref="A109:L109"/>
    <mergeCell ref="A31:B31"/>
    <mergeCell ref="C31:K31"/>
    <mergeCell ref="A33:B33"/>
    <mergeCell ref="C33:K33"/>
    <mergeCell ref="A37:B37"/>
    <mergeCell ref="C35:K35"/>
    <mergeCell ref="A30:L30"/>
    <mergeCell ref="A34:L34"/>
    <mergeCell ref="A35:B35"/>
    <mergeCell ref="A107:L107"/>
    <mergeCell ref="A98:L98"/>
    <mergeCell ref="A99:L99"/>
    <mergeCell ref="A100:L100"/>
    <mergeCell ref="A104:C104"/>
    <mergeCell ref="D104:H104"/>
    <mergeCell ref="I104:J104"/>
    <mergeCell ref="K104:L104"/>
    <mergeCell ref="A101:L101"/>
    <mergeCell ref="A105:L105"/>
    <mergeCell ref="A106:L106"/>
    <mergeCell ref="C45:K45"/>
    <mergeCell ref="A95:L95"/>
    <mergeCell ref="A96:L96"/>
    <mergeCell ref="A97:L97"/>
    <mergeCell ref="A85:L85"/>
    <mergeCell ref="A86:L86"/>
    <mergeCell ref="A69:L69"/>
    <mergeCell ref="A70:L70"/>
    <mergeCell ref="A71:L71"/>
    <mergeCell ref="A72:L74"/>
    <mergeCell ref="A75:L75"/>
    <mergeCell ref="A76:L76"/>
    <mergeCell ref="B79:H79"/>
    <mergeCell ref="B93:H93"/>
    <mergeCell ref="A89:H89"/>
    <mergeCell ref="B91:H91"/>
    <mergeCell ref="A66:L66"/>
    <mergeCell ref="A20:B20"/>
    <mergeCell ref="A16:K17"/>
    <mergeCell ref="K6:L6"/>
    <mergeCell ref="A6:B6"/>
    <mergeCell ref="I5:J5"/>
    <mergeCell ref="I6:J6"/>
    <mergeCell ref="A87:L87"/>
    <mergeCell ref="A88:L88"/>
    <mergeCell ref="C37:G37"/>
    <mergeCell ref="C8:G8"/>
    <mergeCell ref="A49:L49"/>
    <mergeCell ref="A45:B45"/>
    <mergeCell ref="A26:L26"/>
    <mergeCell ref="A22:B22"/>
    <mergeCell ref="A11:L11"/>
    <mergeCell ref="A77:H77"/>
    <mergeCell ref="B55:H55"/>
    <mergeCell ref="B81:H81"/>
    <mergeCell ref="B83:H83"/>
    <mergeCell ref="A67:L67"/>
    <mergeCell ref="A41:B41"/>
    <mergeCell ref="I37:J37"/>
    <mergeCell ref="A51:B51"/>
    <mergeCell ref="A2:L2"/>
    <mergeCell ref="A7:B7"/>
    <mergeCell ref="A8:B8"/>
    <mergeCell ref="A9:B9"/>
    <mergeCell ref="I7:J7"/>
    <mergeCell ref="I9:L9"/>
    <mergeCell ref="C7:G7"/>
    <mergeCell ref="K7:L7"/>
    <mergeCell ref="K8:L8"/>
    <mergeCell ref="C9:G9"/>
    <mergeCell ref="I4:L4"/>
    <mergeCell ref="A4:B4"/>
    <mergeCell ref="C4:G4"/>
    <mergeCell ref="A5:B5"/>
    <mergeCell ref="K5:L5"/>
    <mergeCell ref="C6:G6"/>
    <mergeCell ref="I8:J8"/>
    <mergeCell ref="C5:G5"/>
    <mergeCell ref="A3:L3"/>
    <mergeCell ref="C22:J22"/>
    <mergeCell ref="C24:J24"/>
    <mergeCell ref="C51:K51"/>
    <mergeCell ref="C41:K41"/>
    <mergeCell ref="A43:B43"/>
    <mergeCell ref="C43:K43"/>
    <mergeCell ref="A47:B47"/>
    <mergeCell ref="C47:K47"/>
    <mergeCell ref="A39:L39"/>
    <mergeCell ref="A40:L40"/>
    <mergeCell ref="A18:B18"/>
    <mergeCell ref="A24:B24"/>
    <mergeCell ref="A102:L102"/>
    <mergeCell ref="A68:L68"/>
    <mergeCell ref="A65:L65"/>
    <mergeCell ref="A103:L103"/>
    <mergeCell ref="B57:H57"/>
    <mergeCell ref="B59:H59"/>
    <mergeCell ref="B61:H61"/>
    <mergeCell ref="B63:H63"/>
    <mergeCell ref="A28:L28"/>
    <mergeCell ref="A12:L12"/>
    <mergeCell ref="A53:L53"/>
    <mergeCell ref="A54:L54"/>
    <mergeCell ref="A14:L14"/>
    <mergeCell ref="B15:K15"/>
    <mergeCell ref="A29:L29"/>
    <mergeCell ref="A25:L25"/>
    <mergeCell ref="C18:J18"/>
    <mergeCell ref="C20:J20"/>
  </mergeCells>
  <dataValidations count="9">
    <dataValidation type="list" allowBlank="1" showInputMessage="1" showErrorMessage="1" sqref="WVJ983056:WVS983056 B65552:K65552 IX65552:JG65552 ST65552:TC65552 ACP65552:ACY65552 AML65552:AMU65552 AWH65552:AWQ65552 BGD65552:BGM65552 BPZ65552:BQI65552 BZV65552:CAE65552 CJR65552:CKA65552 CTN65552:CTW65552 DDJ65552:DDS65552 DNF65552:DNO65552 DXB65552:DXK65552 EGX65552:EHG65552 EQT65552:ERC65552 FAP65552:FAY65552 FKL65552:FKU65552 FUH65552:FUQ65552 GED65552:GEM65552 GNZ65552:GOI65552 GXV65552:GYE65552 HHR65552:HIA65552 HRN65552:HRW65552 IBJ65552:IBS65552 ILF65552:ILO65552 IVB65552:IVK65552 JEX65552:JFG65552 JOT65552:JPC65552 JYP65552:JYY65552 KIL65552:KIU65552 KSH65552:KSQ65552 LCD65552:LCM65552 LLZ65552:LMI65552 LVV65552:LWE65552 MFR65552:MGA65552 MPN65552:MPW65552 MZJ65552:MZS65552 NJF65552:NJO65552 NTB65552:NTK65552 OCX65552:ODG65552 OMT65552:ONC65552 OWP65552:OWY65552 PGL65552:PGU65552 PQH65552:PQQ65552 QAD65552:QAM65552 QJZ65552:QKI65552 QTV65552:QUE65552 RDR65552:REA65552 RNN65552:RNW65552 RXJ65552:RXS65552 SHF65552:SHO65552 SRB65552:SRK65552 TAX65552:TBG65552 TKT65552:TLC65552 TUP65552:TUY65552 UEL65552:UEU65552 UOH65552:UOQ65552 UYD65552:UYM65552 VHZ65552:VII65552 VRV65552:VSE65552 WBR65552:WCA65552 WLN65552:WLW65552 WVJ65552:WVS65552 B131088:K131088 IX131088:JG131088 ST131088:TC131088 ACP131088:ACY131088 AML131088:AMU131088 AWH131088:AWQ131088 BGD131088:BGM131088 BPZ131088:BQI131088 BZV131088:CAE131088 CJR131088:CKA131088 CTN131088:CTW131088 DDJ131088:DDS131088 DNF131088:DNO131088 DXB131088:DXK131088 EGX131088:EHG131088 EQT131088:ERC131088 FAP131088:FAY131088 FKL131088:FKU131088 FUH131088:FUQ131088 GED131088:GEM131088 GNZ131088:GOI131088 GXV131088:GYE131088 HHR131088:HIA131088 HRN131088:HRW131088 IBJ131088:IBS131088 ILF131088:ILO131088 IVB131088:IVK131088 JEX131088:JFG131088 JOT131088:JPC131088 JYP131088:JYY131088 KIL131088:KIU131088 KSH131088:KSQ131088 LCD131088:LCM131088 LLZ131088:LMI131088 LVV131088:LWE131088 MFR131088:MGA131088 MPN131088:MPW131088 MZJ131088:MZS131088 NJF131088:NJO131088 NTB131088:NTK131088 OCX131088:ODG131088 OMT131088:ONC131088 OWP131088:OWY131088 PGL131088:PGU131088 PQH131088:PQQ131088 QAD131088:QAM131088 QJZ131088:QKI131088 QTV131088:QUE131088 RDR131088:REA131088 RNN131088:RNW131088 RXJ131088:RXS131088 SHF131088:SHO131088 SRB131088:SRK131088 TAX131088:TBG131088 TKT131088:TLC131088 TUP131088:TUY131088 UEL131088:UEU131088 UOH131088:UOQ131088 UYD131088:UYM131088 VHZ131088:VII131088 VRV131088:VSE131088 WBR131088:WCA131088 WLN131088:WLW131088 WVJ131088:WVS131088 B196624:K196624 IX196624:JG196624 ST196624:TC196624 ACP196624:ACY196624 AML196624:AMU196624 AWH196624:AWQ196624 BGD196624:BGM196624 BPZ196624:BQI196624 BZV196624:CAE196624 CJR196624:CKA196624 CTN196624:CTW196624 DDJ196624:DDS196624 DNF196624:DNO196624 DXB196624:DXK196624 EGX196624:EHG196624 EQT196624:ERC196624 FAP196624:FAY196624 FKL196624:FKU196624 FUH196624:FUQ196624 GED196624:GEM196624 GNZ196624:GOI196624 GXV196624:GYE196624 HHR196624:HIA196624 HRN196624:HRW196624 IBJ196624:IBS196624 ILF196624:ILO196624 IVB196624:IVK196624 JEX196624:JFG196624 JOT196624:JPC196624 JYP196624:JYY196624 KIL196624:KIU196624 KSH196624:KSQ196624 LCD196624:LCM196624 LLZ196624:LMI196624 LVV196624:LWE196624 MFR196624:MGA196624 MPN196624:MPW196624 MZJ196624:MZS196624 NJF196624:NJO196624 NTB196624:NTK196624 OCX196624:ODG196624 OMT196624:ONC196624 OWP196624:OWY196624 PGL196624:PGU196624 PQH196624:PQQ196624 QAD196624:QAM196624 QJZ196624:QKI196624 QTV196624:QUE196624 RDR196624:REA196624 RNN196624:RNW196624 RXJ196624:RXS196624 SHF196624:SHO196624 SRB196624:SRK196624 TAX196624:TBG196624 TKT196624:TLC196624 TUP196624:TUY196624 UEL196624:UEU196624 UOH196624:UOQ196624 UYD196624:UYM196624 VHZ196624:VII196624 VRV196624:VSE196624 WBR196624:WCA196624 WLN196624:WLW196624 WVJ196624:WVS196624 B262160:K262160 IX262160:JG262160 ST262160:TC262160 ACP262160:ACY262160 AML262160:AMU262160 AWH262160:AWQ262160 BGD262160:BGM262160 BPZ262160:BQI262160 BZV262160:CAE262160 CJR262160:CKA262160 CTN262160:CTW262160 DDJ262160:DDS262160 DNF262160:DNO262160 DXB262160:DXK262160 EGX262160:EHG262160 EQT262160:ERC262160 FAP262160:FAY262160 FKL262160:FKU262160 FUH262160:FUQ262160 GED262160:GEM262160 GNZ262160:GOI262160 GXV262160:GYE262160 HHR262160:HIA262160 HRN262160:HRW262160 IBJ262160:IBS262160 ILF262160:ILO262160 IVB262160:IVK262160 JEX262160:JFG262160 JOT262160:JPC262160 JYP262160:JYY262160 KIL262160:KIU262160 KSH262160:KSQ262160 LCD262160:LCM262160 LLZ262160:LMI262160 LVV262160:LWE262160 MFR262160:MGA262160 MPN262160:MPW262160 MZJ262160:MZS262160 NJF262160:NJO262160 NTB262160:NTK262160 OCX262160:ODG262160 OMT262160:ONC262160 OWP262160:OWY262160 PGL262160:PGU262160 PQH262160:PQQ262160 QAD262160:QAM262160 QJZ262160:QKI262160 QTV262160:QUE262160 RDR262160:REA262160 RNN262160:RNW262160 RXJ262160:RXS262160 SHF262160:SHO262160 SRB262160:SRK262160 TAX262160:TBG262160 TKT262160:TLC262160 TUP262160:TUY262160 UEL262160:UEU262160 UOH262160:UOQ262160 UYD262160:UYM262160 VHZ262160:VII262160 VRV262160:VSE262160 WBR262160:WCA262160 WLN262160:WLW262160 WVJ262160:WVS262160 B327696:K327696 IX327696:JG327696 ST327696:TC327696 ACP327696:ACY327696 AML327696:AMU327696 AWH327696:AWQ327696 BGD327696:BGM327696 BPZ327696:BQI327696 BZV327696:CAE327696 CJR327696:CKA327696 CTN327696:CTW327696 DDJ327696:DDS327696 DNF327696:DNO327696 DXB327696:DXK327696 EGX327696:EHG327696 EQT327696:ERC327696 FAP327696:FAY327696 FKL327696:FKU327696 FUH327696:FUQ327696 GED327696:GEM327696 GNZ327696:GOI327696 GXV327696:GYE327696 HHR327696:HIA327696 HRN327696:HRW327696 IBJ327696:IBS327696 ILF327696:ILO327696 IVB327696:IVK327696 JEX327696:JFG327696 JOT327696:JPC327696 JYP327696:JYY327696 KIL327696:KIU327696 KSH327696:KSQ327696 LCD327696:LCM327696 LLZ327696:LMI327696 LVV327696:LWE327696 MFR327696:MGA327696 MPN327696:MPW327696 MZJ327696:MZS327696 NJF327696:NJO327696 NTB327696:NTK327696 OCX327696:ODG327696 OMT327696:ONC327696 OWP327696:OWY327696 PGL327696:PGU327696 PQH327696:PQQ327696 QAD327696:QAM327696 QJZ327696:QKI327696 QTV327696:QUE327696 RDR327696:REA327696 RNN327696:RNW327696 RXJ327696:RXS327696 SHF327696:SHO327696 SRB327696:SRK327696 TAX327696:TBG327696 TKT327696:TLC327696 TUP327696:TUY327696 UEL327696:UEU327696 UOH327696:UOQ327696 UYD327696:UYM327696 VHZ327696:VII327696 VRV327696:VSE327696 WBR327696:WCA327696 WLN327696:WLW327696 WVJ327696:WVS327696 B393232:K393232 IX393232:JG393232 ST393232:TC393232 ACP393232:ACY393232 AML393232:AMU393232 AWH393232:AWQ393232 BGD393232:BGM393232 BPZ393232:BQI393232 BZV393232:CAE393232 CJR393232:CKA393232 CTN393232:CTW393232 DDJ393232:DDS393232 DNF393232:DNO393232 DXB393232:DXK393232 EGX393232:EHG393232 EQT393232:ERC393232 FAP393232:FAY393232 FKL393232:FKU393232 FUH393232:FUQ393232 GED393232:GEM393232 GNZ393232:GOI393232 GXV393232:GYE393232 HHR393232:HIA393232 HRN393232:HRW393232 IBJ393232:IBS393232 ILF393232:ILO393232 IVB393232:IVK393232 JEX393232:JFG393232 JOT393232:JPC393232 JYP393232:JYY393232 KIL393232:KIU393232 KSH393232:KSQ393232 LCD393232:LCM393232 LLZ393232:LMI393232 LVV393232:LWE393232 MFR393232:MGA393232 MPN393232:MPW393232 MZJ393232:MZS393232 NJF393232:NJO393232 NTB393232:NTK393232 OCX393232:ODG393232 OMT393232:ONC393232 OWP393232:OWY393232 PGL393232:PGU393232 PQH393232:PQQ393232 QAD393232:QAM393232 QJZ393232:QKI393232 QTV393232:QUE393232 RDR393232:REA393232 RNN393232:RNW393232 RXJ393232:RXS393232 SHF393232:SHO393232 SRB393232:SRK393232 TAX393232:TBG393232 TKT393232:TLC393232 TUP393232:TUY393232 UEL393232:UEU393232 UOH393232:UOQ393232 UYD393232:UYM393232 VHZ393232:VII393232 VRV393232:VSE393232 WBR393232:WCA393232 WLN393232:WLW393232 WVJ393232:WVS393232 B458768:K458768 IX458768:JG458768 ST458768:TC458768 ACP458768:ACY458768 AML458768:AMU458768 AWH458768:AWQ458768 BGD458768:BGM458768 BPZ458768:BQI458768 BZV458768:CAE458768 CJR458768:CKA458768 CTN458768:CTW458768 DDJ458768:DDS458768 DNF458768:DNO458768 DXB458768:DXK458768 EGX458768:EHG458768 EQT458768:ERC458768 FAP458768:FAY458768 FKL458768:FKU458768 FUH458768:FUQ458768 GED458768:GEM458768 GNZ458768:GOI458768 GXV458768:GYE458768 HHR458768:HIA458768 HRN458768:HRW458768 IBJ458768:IBS458768 ILF458768:ILO458768 IVB458768:IVK458768 JEX458768:JFG458768 JOT458768:JPC458768 JYP458768:JYY458768 KIL458768:KIU458768 KSH458768:KSQ458768 LCD458768:LCM458768 LLZ458768:LMI458768 LVV458768:LWE458768 MFR458768:MGA458768 MPN458768:MPW458768 MZJ458768:MZS458768 NJF458768:NJO458768 NTB458768:NTK458768 OCX458768:ODG458768 OMT458768:ONC458768 OWP458768:OWY458768 PGL458768:PGU458768 PQH458768:PQQ458768 QAD458768:QAM458768 QJZ458768:QKI458768 QTV458768:QUE458768 RDR458768:REA458768 RNN458768:RNW458768 RXJ458768:RXS458768 SHF458768:SHO458768 SRB458768:SRK458768 TAX458768:TBG458768 TKT458768:TLC458768 TUP458768:TUY458768 UEL458768:UEU458768 UOH458768:UOQ458768 UYD458768:UYM458768 VHZ458768:VII458768 VRV458768:VSE458768 WBR458768:WCA458768 WLN458768:WLW458768 WVJ458768:WVS458768 B524304:K524304 IX524304:JG524304 ST524304:TC524304 ACP524304:ACY524304 AML524304:AMU524304 AWH524304:AWQ524304 BGD524304:BGM524304 BPZ524304:BQI524304 BZV524304:CAE524304 CJR524304:CKA524304 CTN524304:CTW524304 DDJ524304:DDS524304 DNF524304:DNO524304 DXB524304:DXK524304 EGX524304:EHG524304 EQT524304:ERC524304 FAP524304:FAY524304 FKL524304:FKU524304 FUH524304:FUQ524304 GED524304:GEM524304 GNZ524304:GOI524304 GXV524304:GYE524304 HHR524304:HIA524304 HRN524304:HRW524304 IBJ524304:IBS524304 ILF524304:ILO524304 IVB524304:IVK524304 JEX524304:JFG524304 JOT524304:JPC524304 JYP524304:JYY524304 KIL524304:KIU524304 KSH524304:KSQ524304 LCD524304:LCM524304 LLZ524304:LMI524304 LVV524304:LWE524304 MFR524304:MGA524304 MPN524304:MPW524304 MZJ524304:MZS524304 NJF524304:NJO524304 NTB524304:NTK524304 OCX524304:ODG524304 OMT524304:ONC524304 OWP524304:OWY524304 PGL524304:PGU524304 PQH524304:PQQ524304 QAD524304:QAM524304 QJZ524304:QKI524304 QTV524304:QUE524304 RDR524304:REA524304 RNN524304:RNW524304 RXJ524304:RXS524304 SHF524304:SHO524304 SRB524304:SRK524304 TAX524304:TBG524304 TKT524304:TLC524304 TUP524304:TUY524304 UEL524304:UEU524304 UOH524304:UOQ524304 UYD524304:UYM524304 VHZ524304:VII524304 VRV524304:VSE524304 WBR524304:WCA524304 WLN524304:WLW524304 WVJ524304:WVS524304 B589840:K589840 IX589840:JG589840 ST589840:TC589840 ACP589840:ACY589840 AML589840:AMU589840 AWH589840:AWQ589840 BGD589840:BGM589840 BPZ589840:BQI589840 BZV589840:CAE589840 CJR589840:CKA589840 CTN589840:CTW589840 DDJ589840:DDS589840 DNF589840:DNO589840 DXB589840:DXK589840 EGX589840:EHG589840 EQT589840:ERC589840 FAP589840:FAY589840 FKL589840:FKU589840 FUH589840:FUQ589840 GED589840:GEM589840 GNZ589840:GOI589840 GXV589840:GYE589840 HHR589840:HIA589840 HRN589840:HRW589840 IBJ589840:IBS589840 ILF589840:ILO589840 IVB589840:IVK589840 JEX589840:JFG589840 JOT589840:JPC589840 JYP589840:JYY589840 KIL589840:KIU589840 KSH589840:KSQ589840 LCD589840:LCM589840 LLZ589840:LMI589840 LVV589840:LWE589840 MFR589840:MGA589840 MPN589840:MPW589840 MZJ589840:MZS589840 NJF589840:NJO589840 NTB589840:NTK589840 OCX589840:ODG589840 OMT589840:ONC589840 OWP589840:OWY589840 PGL589840:PGU589840 PQH589840:PQQ589840 QAD589840:QAM589840 QJZ589840:QKI589840 QTV589840:QUE589840 RDR589840:REA589840 RNN589840:RNW589840 RXJ589840:RXS589840 SHF589840:SHO589840 SRB589840:SRK589840 TAX589840:TBG589840 TKT589840:TLC589840 TUP589840:TUY589840 UEL589840:UEU589840 UOH589840:UOQ589840 UYD589840:UYM589840 VHZ589840:VII589840 VRV589840:VSE589840 WBR589840:WCA589840 WLN589840:WLW589840 WVJ589840:WVS589840 B655376:K655376 IX655376:JG655376 ST655376:TC655376 ACP655376:ACY655376 AML655376:AMU655376 AWH655376:AWQ655376 BGD655376:BGM655376 BPZ655376:BQI655376 BZV655376:CAE655376 CJR655376:CKA655376 CTN655376:CTW655376 DDJ655376:DDS655376 DNF655376:DNO655376 DXB655376:DXK655376 EGX655376:EHG655376 EQT655376:ERC655376 FAP655376:FAY655376 FKL655376:FKU655376 FUH655376:FUQ655376 GED655376:GEM655376 GNZ655376:GOI655376 GXV655376:GYE655376 HHR655376:HIA655376 HRN655376:HRW655376 IBJ655376:IBS655376 ILF655376:ILO655376 IVB655376:IVK655376 JEX655376:JFG655376 JOT655376:JPC655376 JYP655376:JYY655376 KIL655376:KIU655376 KSH655376:KSQ655376 LCD655376:LCM655376 LLZ655376:LMI655376 LVV655376:LWE655376 MFR655376:MGA655376 MPN655376:MPW655376 MZJ655376:MZS655376 NJF655376:NJO655376 NTB655376:NTK655376 OCX655376:ODG655376 OMT655376:ONC655376 OWP655376:OWY655376 PGL655376:PGU655376 PQH655376:PQQ655376 QAD655376:QAM655376 QJZ655376:QKI655376 QTV655376:QUE655376 RDR655376:REA655376 RNN655376:RNW655376 RXJ655376:RXS655376 SHF655376:SHO655376 SRB655376:SRK655376 TAX655376:TBG655376 TKT655376:TLC655376 TUP655376:TUY655376 UEL655376:UEU655376 UOH655376:UOQ655376 UYD655376:UYM655376 VHZ655376:VII655376 VRV655376:VSE655376 WBR655376:WCA655376 WLN655376:WLW655376 WVJ655376:WVS655376 B720912:K720912 IX720912:JG720912 ST720912:TC720912 ACP720912:ACY720912 AML720912:AMU720912 AWH720912:AWQ720912 BGD720912:BGM720912 BPZ720912:BQI720912 BZV720912:CAE720912 CJR720912:CKA720912 CTN720912:CTW720912 DDJ720912:DDS720912 DNF720912:DNO720912 DXB720912:DXK720912 EGX720912:EHG720912 EQT720912:ERC720912 FAP720912:FAY720912 FKL720912:FKU720912 FUH720912:FUQ720912 GED720912:GEM720912 GNZ720912:GOI720912 GXV720912:GYE720912 HHR720912:HIA720912 HRN720912:HRW720912 IBJ720912:IBS720912 ILF720912:ILO720912 IVB720912:IVK720912 JEX720912:JFG720912 JOT720912:JPC720912 JYP720912:JYY720912 KIL720912:KIU720912 KSH720912:KSQ720912 LCD720912:LCM720912 LLZ720912:LMI720912 LVV720912:LWE720912 MFR720912:MGA720912 MPN720912:MPW720912 MZJ720912:MZS720912 NJF720912:NJO720912 NTB720912:NTK720912 OCX720912:ODG720912 OMT720912:ONC720912 OWP720912:OWY720912 PGL720912:PGU720912 PQH720912:PQQ720912 QAD720912:QAM720912 QJZ720912:QKI720912 QTV720912:QUE720912 RDR720912:REA720912 RNN720912:RNW720912 RXJ720912:RXS720912 SHF720912:SHO720912 SRB720912:SRK720912 TAX720912:TBG720912 TKT720912:TLC720912 TUP720912:TUY720912 UEL720912:UEU720912 UOH720912:UOQ720912 UYD720912:UYM720912 VHZ720912:VII720912 VRV720912:VSE720912 WBR720912:WCA720912 WLN720912:WLW720912 WVJ720912:WVS720912 B786448:K786448 IX786448:JG786448 ST786448:TC786448 ACP786448:ACY786448 AML786448:AMU786448 AWH786448:AWQ786448 BGD786448:BGM786448 BPZ786448:BQI786448 BZV786448:CAE786448 CJR786448:CKA786448 CTN786448:CTW786448 DDJ786448:DDS786448 DNF786448:DNO786448 DXB786448:DXK786448 EGX786448:EHG786448 EQT786448:ERC786448 FAP786448:FAY786448 FKL786448:FKU786448 FUH786448:FUQ786448 GED786448:GEM786448 GNZ786448:GOI786448 GXV786448:GYE786448 HHR786448:HIA786448 HRN786448:HRW786448 IBJ786448:IBS786448 ILF786448:ILO786448 IVB786448:IVK786448 JEX786448:JFG786448 JOT786448:JPC786448 JYP786448:JYY786448 KIL786448:KIU786448 KSH786448:KSQ786448 LCD786448:LCM786448 LLZ786448:LMI786448 LVV786448:LWE786448 MFR786448:MGA786448 MPN786448:MPW786448 MZJ786448:MZS786448 NJF786448:NJO786448 NTB786448:NTK786448 OCX786448:ODG786448 OMT786448:ONC786448 OWP786448:OWY786448 PGL786448:PGU786448 PQH786448:PQQ786448 QAD786448:QAM786448 QJZ786448:QKI786448 QTV786448:QUE786448 RDR786448:REA786448 RNN786448:RNW786448 RXJ786448:RXS786448 SHF786448:SHO786448 SRB786448:SRK786448 TAX786448:TBG786448 TKT786448:TLC786448 TUP786448:TUY786448 UEL786448:UEU786448 UOH786448:UOQ786448 UYD786448:UYM786448 VHZ786448:VII786448 VRV786448:VSE786448 WBR786448:WCA786448 WLN786448:WLW786448 WVJ786448:WVS786448 B851984:K851984 IX851984:JG851984 ST851984:TC851984 ACP851984:ACY851984 AML851984:AMU851984 AWH851984:AWQ851984 BGD851984:BGM851984 BPZ851984:BQI851984 BZV851984:CAE851984 CJR851984:CKA851984 CTN851984:CTW851984 DDJ851984:DDS851984 DNF851984:DNO851984 DXB851984:DXK851984 EGX851984:EHG851984 EQT851984:ERC851984 FAP851984:FAY851984 FKL851984:FKU851984 FUH851984:FUQ851984 GED851984:GEM851984 GNZ851984:GOI851984 GXV851984:GYE851984 HHR851984:HIA851984 HRN851984:HRW851984 IBJ851984:IBS851984 ILF851984:ILO851984 IVB851984:IVK851984 JEX851984:JFG851984 JOT851984:JPC851984 JYP851984:JYY851984 KIL851984:KIU851984 KSH851984:KSQ851984 LCD851984:LCM851984 LLZ851984:LMI851984 LVV851984:LWE851984 MFR851984:MGA851984 MPN851984:MPW851984 MZJ851984:MZS851984 NJF851984:NJO851984 NTB851984:NTK851984 OCX851984:ODG851984 OMT851984:ONC851984 OWP851984:OWY851984 PGL851984:PGU851984 PQH851984:PQQ851984 QAD851984:QAM851984 QJZ851984:QKI851984 QTV851984:QUE851984 RDR851984:REA851984 RNN851984:RNW851984 RXJ851984:RXS851984 SHF851984:SHO851984 SRB851984:SRK851984 TAX851984:TBG851984 TKT851984:TLC851984 TUP851984:TUY851984 UEL851984:UEU851984 UOH851984:UOQ851984 UYD851984:UYM851984 VHZ851984:VII851984 VRV851984:VSE851984 WBR851984:WCA851984 WLN851984:WLW851984 WVJ851984:WVS851984 B917520:K917520 IX917520:JG917520 ST917520:TC917520 ACP917520:ACY917520 AML917520:AMU917520 AWH917520:AWQ917520 BGD917520:BGM917520 BPZ917520:BQI917520 BZV917520:CAE917520 CJR917520:CKA917520 CTN917520:CTW917520 DDJ917520:DDS917520 DNF917520:DNO917520 DXB917520:DXK917520 EGX917520:EHG917520 EQT917520:ERC917520 FAP917520:FAY917520 FKL917520:FKU917520 FUH917520:FUQ917520 GED917520:GEM917520 GNZ917520:GOI917520 GXV917520:GYE917520 HHR917520:HIA917520 HRN917520:HRW917520 IBJ917520:IBS917520 ILF917520:ILO917520 IVB917520:IVK917520 JEX917520:JFG917520 JOT917520:JPC917520 JYP917520:JYY917520 KIL917520:KIU917520 KSH917520:KSQ917520 LCD917520:LCM917520 LLZ917520:LMI917520 LVV917520:LWE917520 MFR917520:MGA917520 MPN917520:MPW917520 MZJ917520:MZS917520 NJF917520:NJO917520 NTB917520:NTK917520 OCX917520:ODG917520 OMT917520:ONC917520 OWP917520:OWY917520 PGL917520:PGU917520 PQH917520:PQQ917520 QAD917520:QAM917520 QJZ917520:QKI917520 QTV917520:QUE917520 RDR917520:REA917520 RNN917520:RNW917520 RXJ917520:RXS917520 SHF917520:SHO917520 SRB917520:SRK917520 TAX917520:TBG917520 TKT917520:TLC917520 TUP917520:TUY917520 UEL917520:UEU917520 UOH917520:UOQ917520 UYD917520:UYM917520 VHZ917520:VII917520 VRV917520:VSE917520 WBR917520:WCA917520 WLN917520:WLW917520 WVJ917520:WVS917520 B983056:K983056 IX983056:JG983056 ST983056:TC983056 ACP983056:ACY983056 AML983056:AMU983056 AWH983056:AWQ983056 BGD983056:BGM983056 BPZ983056:BQI983056 BZV983056:CAE983056 CJR983056:CKA983056 CTN983056:CTW983056 DDJ983056:DDS983056 DNF983056:DNO983056 DXB983056:DXK983056 EGX983056:EHG983056 EQT983056:ERC983056 FAP983056:FAY983056 FKL983056:FKU983056 FUH983056:FUQ983056 GED983056:GEM983056 GNZ983056:GOI983056 GXV983056:GYE983056 HHR983056:HIA983056 HRN983056:HRW983056 IBJ983056:IBS983056 ILF983056:ILO983056 IVB983056:IVK983056 JEX983056:JFG983056 JOT983056:JPC983056 JYP983056:JYY983056 KIL983056:KIU983056 KSH983056:KSQ983056 LCD983056:LCM983056 LLZ983056:LMI983056 LVV983056:LWE983056 MFR983056:MGA983056 MPN983056:MPW983056 MZJ983056:MZS983056 NJF983056:NJO983056 NTB983056:NTK983056 OCX983056:ODG983056 OMT983056:ONC983056 OWP983056:OWY983056 PGL983056:PGU983056 PQH983056:PQQ983056 QAD983056:QAM983056 QJZ983056:QKI983056 QTV983056:QUE983056 RDR983056:REA983056 RNN983056:RNW983056 RXJ983056:RXS983056 SHF983056:SHO983056 SRB983056:SRK983056 TAX983056:TBG983056 TKT983056:TLC983056 TUP983056:TUY983056 UEL983056:UEU983056 UOH983056:UOQ983056 UYD983056:UYM983056 VHZ983056:VII983056 VRV983056:VSE983056 WBR983056:WCA983056 WLN983056:WLW983056" xr:uid="{00000000-0002-0000-0000-000000000000}">
      <formula1>Cheese</formula1>
    </dataValidation>
    <dataValidation type="list" allowBlank="1" showInputMessage="1" showErrorMessage="1" sqref="WVJ983052:WVS983052 B65548:K65548 IX65548:JG65548 ST65548:TC65548 ACP65548:ACY65548 AML65548:AMU65548 AWH65548:AWQ65548 BGD65548:BGM65548 BPZ65548:BQI65548 BZV65548:CAE65548 CJR65548:CKA65548 CTN65548:CTW65548 DDJ65548:DDS65548 DNF65548:DNO65548 DXB65548:DXK65548 EGX65548:EHG65548 EQT65548:ERC65548 FAP65548:FAY65548 FKL65548:FKU65548 FUH65548:FUQ65548 GED65548:GEM65548 GNZ65548:GOI65548 GXV65548:GYE65548 HHR65548:HIA65548 HRN65548:HRW65548 IBJ65548:IBS65548 ILF65548:ILO65548 IVB65548:IVK65548 JEX65548:JFG65548 JOT65548:JPC65548 JYP65548:JYY65548 KIL65548:KIU65548 KSH65548:KSQ65548 LCD65548:LCM65548 LLZ65548:LMI65548 LVV65548:LWE65548 MFR65548:MGA65548 MPN65548:MPW65548 MZJ65548:MZS65548 NJF65548:NJO65548 NTB65548:NTK65548 OCX65548:ODG65548 OMT65548:ONC65548 OWP65548:OWY65548 PGL65548:PGU65548 PQH65548:PQQ65548 QAD65548:QAM65548 QJZ65548:QKI65548 QTV65548:QUE65548 RDR65548:REA65548 RNN65548:RNW65548 RXJ65548:RXS65548 SHF65548:SHO65548 SRB65548:SRK65548 TAX65548:TBG65548 TKT65548:TLC65548 TUP65548:TUY65548 UEL65548:UEU65548 UOH65548:UOQ65548 UYD65548:UYM65548 VHZ65548:VII65548 VRV65548:VSE65548 WBR65548:WCA65548 WLN65548:WLW65548 WVJ65548:WVS65548 B131084:K131084 IX131084:JG131084 ST131084:TC131084 ACP131084:ACY131084 AML131084:AMU131084 AWH131084:AWQ131084 BGD131084:BGM131084 BPZ131084:BQI131084 BZV131084:CAE131084 CJR131084:CKA131084 CTN131084:CTW131084 DDJ131084:DDS131084 DNF131084:DNO131084 DXB131084:DXK131084 EGX131084:EHG131084 EQT131084:ERC131084 FAP131084:FAY131084 FKL131084:FKU131084 FUH131084:FUQ131084 GED131084:GEM131084 GNZ131084:GOI131084 GXV131084:GYE131084 HHR131084:HIA131084 HRN131084:HRW131084 IBJ131084:IBS131084 ILF131084:ILO131084 IVB131084:IVK131084 JEX131084:JFG131084 JOT131084:JPC131084 JYP131084:JYY131084 KIL131084:KIU131084 KSH131084:KSQ131084 LCD131084:LCM131084 LLZ131084:LMI131084 LVV131084:LWE131084 MFR131084:MGA131084 MPN131084:MPW131084 MZJ131084:MZS131084 NJF131084:NJO131084 NTB131084:NTK131084 OCX131084:ODG131084 OMT131084:ONC131084 OWP131084:OWY131084 PGL131084:PGU131084 PQH131084:PQQ131084 QAD131084:QAM131084 QJZ131084:QKI131084 QTV131084:QUE131084 RDR131084:REA131084 RNN131084:RNW131084 RXJ131084:RXS131084 SHF131084:SHO131084 SRB131084:SRK131084 TAX131084:TBG131084 TKT131084:TLC131084 TUP131084:TUY131084 UEL131084:UEU131084 UOH131084:UOQ131084 UYD131084:UYM131084 VHZ131084:VII131084 VRV131084:VSE131084 WBR131084:WCA131084 WLN131084:WLW131084 WVJ131084:WVS131084 B196620:K196620 IX196620:JG196620 ST196620:TC196620 ACP196620:ACY196620 AML196620:AMU196620 AWH196620:AWQ196620 BGD196620:BGM196620 BPZ196620:BQI196620 BZV196620:CAE196620 CJR196620:CKA196620 CTN196620:CTW196620 DDJ196620:DDS196620 DNF196620:DNO196620 DXB196620:DXK196620 EGX196620:EHG196620 EQT196620:ERC196620 FAP196620:FAY196620 FKL196620:FKU196620 FUH196620:FUQ196620 GED196620:GEM196620 GNZ196620:GOI196620 GXV196620:GYE196620 HHR196620:HIA196620 HRN196620:HRW196620 IBJ196620:IBS196620 ILF196620:ILO196620 IVB196620:IVK196620 JEX196620:JFG196620 JOT196620:JPC196620 JYP196620:JYY196620 KIL196620:KIU196620 KSH196620:KSQ196620 LCD196620:LCM196620 LLZ196620:LMI196620 LVV196620:LWE196620 MFR196620:MGA196620 MPN196620:MPW196620 MZJ196620:MZS196620 NJF196620:NJO196620 NTB196620:NTK196620 OCX196620:ODG196620 OMT196620:ONC196620 OWP196620:OWY196620 PGL196620:PGU196620 PQH196620:PQQ196620 QAD196620:QAM196620 QJZ196620:QKI196620 QTV196620:QUE196620 RDR196620:REA196620 RNN196620:RNW196620 RXJ196620:RXS196620 SHF196620:SHO196620 SRB196620:SRK196620 TAX196620:TBG196620 TKT196620:TLC196620 TUP196620:TUY196620 UEL196620:UEU196620 UOH196620:UOQ196620 UYD196620:UYM196620 VHZ196620:VII196620 VRV196620:VSE196620 WBR196620:WCA196620 WLN196620:WLW196620 WVJ196620:WVS196620 B262156:K262156 IX262156:JG262156 ST262156:TC262156 ACP262156:ACY262156 AML262156:AMU262156 AWH262156:AWQ262156 BGD262156:BGM262156 BPZ262156:BQI262156 BZV262156:CAE262156 CJR262156:CKA262156 CTN262156:CTW262156 DDJ262156:DDS262156 DNF262156:DNO262156 DXB262156:DXK262156 EGX262156:EHG262156 EQT262156:ERC262156 FAP262156:FAY262156 FKL262156:FKU262156 FUH262156:FUQ262156 GED262156:GEM262156 GNZ262156:GOI262156 GXV262156:GYE262156 HHR262156:HIA262156 HRN262156:HRW262156 IBJ262156:IBS262156 ILF262156:ILO262156 IVB262156:IVK262156 JEX262156:JFG262156 JOT262156:JPC262156 JYP262156:JYY262156 KIL262156:KIU262156 KSH262156:KSQ262156 LCD262156:LCM262156 LLZ262156:LMI262156 LVV262156:LWE262156 MFR262156:MGA262156 MPN262156:MPW262156 MZJ262156:MZS262156 NJF262156:NJO262156 NTB262156:NTK262156 OCX262156:ODG262156 OMT262156:ONC262156 OWP262156:OWY262156 PGL262156:PGU262156 PQH262156:PQQ262156 QAD262156:QAM262156 QJZ262156:QKI262156 QTV262156:QUE262156 RDR262156:REA262156 RNN262156:RNW262156 RXJ262156:RXS262156 SHF262156:SHO262156 SRB262156:SRK262156 TAX262156:TBG262156 TKT262156:TLC262156 TUP262156:TUY262156 UEL262156:UEU262156 UOH262156:UOQ262156 UYD262156:UYM262156 VHZ262156:VII262156 VRV262156:VSE262156 WBR262156:WCA262156 WLN262156:WLW262156 WVJ262156:WVS262156 B327692:K327692 IX327692:JG327692 ST327692:TC327692 ACP327692:ACY327692 AML327692:AMU327692 AWH327692:AWQ327692 BGD327692:BGM327692 BPZ327692:BQI327692 BZV327692:CAE327692 CJR327692:CKA327692 CTN327692:CTW327692 DDJ327692:DDS327692 DNF327692:DNO327692 DXB327692:DXK327692 EGX327692:EHG327692 EQT327692:ERC327692 FAP327692:FAY327692 FKL327692:FKU327692 FUH327692:FUQ327692 GED327692:GEM327692 GNZ327692:GOI327692 GXV327692:GYE327692 HHR327692:HIA327692 HRN327692:HRW327692 IBJ327692:IBS327692 ILF327692:ILO327692 IVB327692:IVK327692 JEX327692:JFG327692 JOT327692:JPC327692 JYP327692:JYY327692 KIL327692:KIU327692 KSH327692:KSQ327692 LCD327692:LCM327692 LLZ327692:LMI327692 LVV327692:LWE327692 MFR327692:MGA327692 MPN327692:MPW327692 MZJ327692:MZS327692 NJF327692:NJO327692 NTB327692:NTK327692 OCX327692:ODG327692 OMT327692:ONC327692 OWP327692:OWY327692 PGL327692:PGU327692 PQH327692:PQQ327692 QAD327692:QAM327692 QJZ327692:QKI327692 QTV327692:QUE327692 RDR327692:REA327692 RNN327692:RNW327692 RXJ327692:RXS327692 SHF327692:SHO327692 SRB327692:SRK327692 TAX327692:TBG327692 TKT327692:TLC327692 TUP327692:TUY327692 UEL327692:UEU327692 UOH327692:UOQ327692 UYD327692:UYM327692 VHZ327692:VII327692 VRV327692:VSE327692 WBR327692:WCA327692 WLN327692:WLW327692 WVJ327692:WVS327692 B393228:K393228 IX393228:JG393228 ST393228:TC393228 ACP393228:ACY393228 AML393228:AMU393228 AWH393228:AWQ393228 BGD393228:BGM393228 BPZ393228:BQI393228 BZV393228:CAE393228 CJR393228:CKA393228 CTN393228:CTW393228 DDJ393228:DDS393228 DNF393228:DNO393228 DXB393228:DXK393228 EGX393228:EHG393228 EQT393228:ERC393228 FAP393228:FAY393228 FKL393228:FKU393228 FUH393228:FUQ393228 GED393228:GEM393228 GNZ393228:GOI393228 GXV393228:GYE393228 HHR393228:HIA393228 HRN393228:HRW393228 IBJ393228:IBS393228 ILF393228:ILO393228 IVB393228:IVK393228 JEX393228:JFG393228 JOT393228:JPC393228 JYP393228:JYY393228 KIL393228:KIU393228 KSH393228:KSQ393228 LCD393228:LCM393228 LLZ393228:LMI393228 LVV393228:LWE393228 MFR393228:MGA393228 MPN393228:MPW393228 MZJ393228:MZS393228 NJF393228:NJO393228 NTB393228:NTK393228 OCX393228:ODG393228 OMT393228:ONC393228 OWP393228:OWY393228 PGL393228:PGU393228 PQH393228:PQQ393228 QAD393228:QAM393228 QJZ393228:QKI393228 QTV393228:QUE393228 RDR393228:REA393228 RNN393228:RNW393228 RXJ393228:RXS393228 SHF393228:SHO393228 SRB393228:SRK393228 TAX393228:TBG393228 TKT393228:TLC393228 TUP393228:TUY393228 UEL393228:UEU393228 UOH393228:UOQ393228 UYD393228:UYM393228 VHZ393228:VII393228 VRV393228:VSE393228 WBR393228:WCA393228 WLN393228:WLW393228 WVJ393228:WVS393228 B458764:K458764 IX458764:JG458764 ST458764:TC458764 ACP458764:ACY458764 AML458764:AMU458764 AWH458764:AWQ458764 BGD458764:BGM458764 BPZ458764:BQI458764 BZV458764:CAE458764 CJR458764:CKA458764 CTN458764:CTW458764 DDJ458764:DDS458764 DNF458764:DNO458764 DXB458764:DXK458764 EGX458764:EHG458764 EQT458764:ERC458764 FAP458764:FAY458764 FKL458764:FKU458764 FUH458764:FUQ458764 GED458764:GEM458764 GNZ458764:GOI458764 GXV458764:GYE458764 HHR458764:HIA458764 HRN458764:HRW458764 IBJ458764:IBS458764 ILF458764:ILO458764 IVB458764:IVK458764 JEX458764:JFG458764 JOT458764:JPC458764 JYP458764:JYY458764 KIL458764:KIU458764 KSH458764:KSQ458764 LCD458764:LCM458764 LLZ458764:LMI458764 LVV458764:LWE458764 MFR458764:MGA458764 MPN458764:MPW458764 MZJ458764:MZS458764 NJF458764:NJO458764 NTB458764:NTK458764 OCX458764:ODG458764 OMT458764:ONC458764 OWP458764:OWY458764 PGL458764:PGU458764 PQH458764:PQQ458764 QAD458764:QAM458764 QJZ458764:QKI458764 QTV458764:QUE458764 RDR458764:REA458764 RNN458764:RNW458764 RXJ458764:RXS458764 SHF458764:SHO458764 SRB458764:SRK458764 TAX458764:TBG458764 TKT458764:TLC458764 TUP458764:TUY458764 UEL458764:UEU458764 UOH458764:UOQ458764 UYD458764:UYM458764 VHZ458764:VII458764 VRV458764:VSE458764 WBR458764:WCA458764 WLN458764:WLW458764 WVJ458764:WVS458764 B524300:K524300 IX524300:JG524300 ST524300:TC524300 ACP524300:ACY524300 AML524300:AMU524300 AWH524300:AWQ524300 BGD524300:BGM524300 BPZ524300:BQI524300 BZV524300:CAE524300 CJR524300:CKA524300 CTN524300:CTW524300 DDJ524300:DDS524300 DNF524300:DNO524300 DXB524300:DXK524300 EGX524300:EHG524300 EQT524300:ERC524300 FAP524300:FAY524300 FKL524300:FKU524300 FUH524300:FUQ524300 GED524300:GEM524300 GNZ524300:GOI524300 GXV524300:GYE524300 HHR524300:HIA524300 HRN524300:HRW524300 IBJ524300:IBS524300 ILF524300:ILO524300 IVB524300:IVK524300 JEX524300:JFG524300 JOT524300:JPC524300 JYP524300:JYY524300 KIL524300:KIU524300 KSH524300:KSQ524300 LCD524300:LCM524300 LLZ524300:LMI524300 LVV524300:LWE524300 MFR524300:MGA524300 MPN524300:MPW524300 MZJ524300:MZS524300 NJF524300:NJO524300 NTB524300:NTK524300 OCX524300:ODG524300 OMT524300:ONC524300 OWP524300:OWY524300 PGL524300:PGU524300 PQH524300:PQQ524300 QAD524300:QAM524300 QJZ524300:QKI524300 QTV524300:QUE524300 RDR524300:REA524300 RNN524300:RNW524300 RXJ524300:RXS524300 SHF524300:SHO524300 SRB524300:SRK524300 TAX524300:TBG524300 TKT524300:TLC524300 TUP524300:TUY524300 UEL524300:UEU524300 UOH524300:UOQ524300 UYD524300:UYM524300 VHZ524300:VII524300 VRV524300:VSE524300 WBR524300:WCA524300 WLN524300:WLW524300 WVJ524300:WVS524300 B589836:K589836 IX589836:JG589836 ST589836:TC589836 ACP589836:ACY589836 AML589836:AMU589836 AWH589836:AWQ589836 BGD589836:BGM589836 BPZ589836:BQI589836 BZV589836:CAE589836 CJR589836:CKA589836 CTN589836:CTW589836 DDJ589836:DDS589836 DNF589836:DNO589836 DXB589836:DXK589836 EGX589836:EHG589836 EQT589836:ERC589836 FAP589836:FAY589836 FKL589836:FKU589836 FUH589836:FUQ589836 GED589836:GEM589836 GNZ589836:GOI589836 GXV589836:GYE589836 HHR589836:HIA589836 HRN589836:HRW589836 IBJ589836:IBS589836 ILF589836:ILO589836 IVB589836:IVK589836 JEX589836:JFG589836 JOT589836:JPC589836 JYP589836:JYY589836 KIL589836:KIU589836 KSH589836:KSQ589836 LCD589836:LCM589836 LLZ589836:LMI589836 LVV589836:LWE589836 MFR589836:MGA589836 MPN589836:MPW589836 MZJ589836:MZS589836 NJF589836:NJO589836 NTB589836:NTK589836 OCX589836:ODG589836 OMT589836:ONC589836 OWP589836:OWY589836 PGL589836:PGU589836 PQH589836:PQQ589836 QAD589836:QAM589836 QJZ589836:QKI589836 QTV589836:QUE589836 RDR589836:REA589836 RNN589836:RNW589836 RXJ589836:RXS589836 SHF589836:SHO589836 SRB589836:SRK589836 TAX589836:TBG589836 TKT589836:TLC589836 TUP589836:TUY589836 UEL589836:UEU589836 UOH589836:UOQ589836 UYD589836:UYM589836 VHZ589836:VII589836 VRV589836:VSE589836 WBR589836:WCA589836 WLN589836:WLW589836 WVJ589836:WVS589836 B655372:K655372 IX655372:JG655372 ST655372:TC655372 ACP655372:ACY655372 AML655372:AMU655372 AWH655372:AWQ655372 BGD655372:BGM655372 BPZ655372:BQI655372 BZV655372:CAE655372 CJR655372:CKA655372 CTN655372:CTW655372 DDJ655372:DDS655372 DNF655372:DNO655372 DXB655372:DXK655372 EGX655372:EHG655372 EQT655372:ERC655372 FAP655372:FAY655372 FKL655372:FKU655372 FUH655372:FUQ655372 GED655372:GEM655372 GNZ655372:GOI655372 GXV655372:GYE655372 HHR655372:HIA655372 HRN655372:HRW655372 IBJ655372:IBS655372 ILF655372:ILO655372 IVB655372:IVK655372 JEX655372:JFG655372 JOT655372:JPC655372 JYP655372:JYY655372 KIL655372:KIU655372 KSH655372:KSQ655372 LCD655372:LCM655372 LLZ655372:LMI655372 LVV655372:LWE655372 MFR655372:MGA655372 MPN655372:MPW655372 MZJ655372:MZS655372 NJF655372:NJO655372 NTB655372:NTK655372 OCX655372:ODG655372 OMT655372:ONC655372 OWP655372:OWY655372 PGL655372:PGU655372 PQH655372:PQQ655372 QAD655372:QAM655372 QJZ655372:QKI655372 QTV655372:QUE655372 RDR655372:REA655372 RNN655372:RNW655372 RXJ655372:RXS655372 SHF655372:SHO655372 SRB655372:SRK655372 TAX655372:TBG655372 TKT655372:TLC655372 TUP655372:TUY655372 UEL655372:UEU655372 UOH655372:UOQ655372 UYD655372:UYM655372 VHZ655372:VII655372 VRV655372:VSE655372 WBR655372:WCA655372 WLN655372:WLW655372 WVJ655372:WVS655372 B720908:K720908 IX720908:JG720908 ST720908:TC720908 ACP720908:ACY720908 AML720908:AMU720908 AWH720908:AWQ720908 BGD720908:BGM720908 BPZ720908:BQI720908 BZV720908:CAE720908 CJR720908:CKA720908 CTN720908:CTW720908 DDJ720908:DDS720908 DNF720908:DNO720908 DXB720908:DXK720908 EGX720908:EHG720908 EQT720908:ERC720908 FAP720908:FAY720908 FKL720908:FKU720908 FUH720908:FUQ720908 GED720908:GEM720908 GNZ720908:GOI720908 GXV720908:GYE720908 HHR720908:HIA720908 HRN720908:HRW720908 IBJ720908:IBS720908 ILF720908:ILO720908 IVB720908:IVK720908 JEX720908:JFG720908 JOT720908:JPC720908 JYP720908:JYY720908 KIL720908:KIU720908 KSH720908:KSQ720908 LCD720908:LCM720908 LLZ720908:LMI720908 LVV720908:LWE720908 MFR720908:MGA720908 MPN720908:MPW720908 MZJ720908:MZS720908 NJF720908:NJO720908 NTB720908:NTK720908 OCX720908:ODG720908 OMT720908:ONC720908 OWP720908:OWY720908 PGL720908:PGU720908 PQH720908:PQQ720908 QAD720908:QAM720908 QJZ720908:QKI720908 QTV720908:QUE720908 RDR720908:REA720908 RNN720908:RNW720908 RXJ720908:RXS720908 SHF720908:SHO720908 SRB720908:SRK720908 TAX720908:TBG720908 TKT720908:TLC720908 TUP720908:TUY720908 UEL720908:UEU720908 UOH720908:UOQ720908 UYD720908:UYM720908 VHZ720908:VII720908 VRV720908:VSE720908 WBR720908:WCA720908 WLN720908:WLW720908 WVJ720908:WVS720908 B786444:K786444 IX786444:JG786444 ST786444:TC786444 ACP786444:ACY786444 AML786444:AMU786444 AWH786444:AWQ786444 BGD786444:BGM786444 BPZ786444:BQI786444 BZV786444:CAE786444 CJR786444:CKA786444 CTN786444:CTW786444 DDJ786444:DDS786444 DNF786444:DNO786444 DXB786444:DXK786444 EGX786444:EHG786444 EQT786444:ERC786444 FAP786444:FAY786444 FKL786444:FKU786444 FUH786444:FUQ786444 GED786444:GEM786444 GNZ786444:GOI786444 GXV786444:GYE786444 HHR786444:HIA786444 HRN786444:HRW786444 IBJ786444:IBS786444 ILF786444:ILO786444 IVB786444:IVK786444 JEX786444:JFG786444 JOT786444:JPC786444 JYP786444:JYY786444 KIL786444:KIU786444 KSH786444:KSQ786444 LCD786444:LCM786444 LLZ786444:LMI786444 LVV786444:LWE786444 MFR786444:MGA786444 MPN786444:MPW786444 MZJ786444:MZS786444 NJF786444:NJO786444 NTB786444:NTK786444 OCX786444:ODG786444 OMT786444:ONC786444 OWP786444:OWY786444 PGL786444:PGU786444 PQH786444:PQQ786444 QAD786444:QAM786444 QJZ786444:QKI786444 QTV786444:QUE786444 RDR786444:REA786444 RNN786444:RNW786444 RXJ786444:RXS786444 SHF786444:SHO786444 SRB786444:SRK786444 TAX786444:TBG786444 TKT786444:TLC786444 TUP786444:TUY786444 UEL786444:UEU786444 UOH786444:UOQ786444 UYD786444:UYM786444 VHZ786444:VII786444 VRV786444:VSE786444 WBR786444:WCA786444 WLN786444:WLW786444 WVJ786444:WVS786444 B851980:K851980 IX851980:JG851980 ST851980:TC851980 ACP851980:ACY851980 AML851980:AMU851980 AWH851980:AWQ851980 BGD851980:BGM851980 BPZ851980:BQI851980 BZV851980:CAE851980 CJR851980:CKA851980 CTN851980:CTW851980 DDJ851980:DDS851980 DNF851980:DNO851980 DXB851980:DXK851980 EGX851980:EHG851980 EQT851980:ERC851980 FAP851980:FAY851980 FKL851980:FKU851980 FUH851980:FUQ851980 GED851980:GEM851980 GNZ851980:GOI851980 GXV851980:GYE851980 HHR851980:HIA851980 HRN851980:HRW851980 IBJ851980:IBS851980 ILF851980:ILO851980 IVB851980:IVK851980 JEX851980:JFG851980 JOT851980:JPC851980 JYP851980:JYY851980 KIL851980:KIU851980 KSH851980:KSQ851980 LCD851980:LCM851980 LLZ851980:LMI851980 LVV851980:LWE851980 MFR851980:MGA851980 MPN851980:MPW851980 MZJ851980:MZS851980 NJF851980:NJO851980 NTB851980:NTK851980 OCX851980:ODG851980 OMT851980:ONC851980 OWP851980:OWY851980 PGL851980:PGU851980 PQH851980:PQQ851980 QAD851980:QAM851980 QJZ851980:QKI851980 QTV851980:QUE851980 RDR851980:REA851980 RNN851980:RNW851980 RXJ851980:RXS851980 SHF851980:SHO851980 SRB851980:SRK851980 TAX851980:TBG851980 TKT851980:TLC851980 TUP851980:TUY851980 UEL851980:UEU851980 UOH851980:UOQ851980 UYD851980:UYM851980 VHZ851980:VII851980 VRV851980:VSE851980 WBR851980:WCA851980 WLN851980:WLW851980 WVJ851980:WVS851980 B917516:K917516 IX917516:JG917516 ST917516:TC917516 ACP917516:ACY917516 AML917516:AMU917516 AWH917516:AWQ917516 BGD917516:BGM917516 BPZ917516:BQI917516 BZV917516:CAE917516 CJR917516:CKA917516 CTN917516:CTW917516 DDJ917516:DDS917516 DNF917516:DNO917516 DXB917516:DXK917516 EGX917516:EHG917516 EQT917516:ERC917516 FAP917516:FAY917516 FKL917516:FKU917516 FUH917516:FUQ917516 GED917516:GEM917516 GNZ917516:GOI917516 GXV917516:GYE917516 HHR917516:HIA917516 HRN917516:HRW917516 IBJ917516:IBS917516 ILF917516:ILO917516 IVB917516:IVK917516 JEX917516:JFG917516 JOT917516:JPC917516 JYP917516:JYY917516 KIL917516:KIU917516 KSH917516:KSQ917516 LCD917516:LCM917516 LLZ917516:LMI917516 LVV917516:LWE917516 MFR917516:MGA917516 MPN917516:MPW917516 MZJ917516:MZS917516 NJF917516:NJO917516 NTB917516:NTK917516 OCX917516:ODG917516 OMT917516:ONC917516 OWP917516:OWY917516 PGL917516:PGU917516 PQH917516:PQQ917516 QAD917516:QAM917516 QJZ917516:QKI917516 QTV917516:QUE917516 RDR917516:REA917516 RNN917516:RNW917516 RXJ917516:RXS917516 SHF917516:SHO917516 SRB917516:SRK917516 TAX917516:TBG917516 TKT917516:TLC917516 TUP917516:TUY917516 UEL917516:UEU917516 UOH917516:UOQ917516 UYD917516:UYM917516 VHZ917516:VII917516 VRV917516:VSE917516 WBR917516:WCA917516 WLN917516:WLW917516 WVJ917516:WVS917516 B983052:K983052 IX983052:JG983052 ST983052:TC983052 ACP983052:ACY983052 AML983052:AMU983052 AWH983052:AWQ983052 BGD983052:BGM983052 BPZ983052:BQI983052 BZV983052:CAE983052 CJR983052:CKA983052 CTN983052:CTW983052 DDJ983052:DDS983052 DNF983052:DNO983052 DXB983052:DXK983052 EGX983052:EHG983052 EQT983052:ERC983052 FAP983052:FAY983052 FKL983052:FKU983052 FUH983052:FUQ983052 GED983052:GEM983052 GNZ983052:GOI983052 GXV983052:GYE983052 HHR983052:HIA983052 HRN983052:HRW983052 IBJ983052:IBS983052 ILF983052:ILO983052 IVB983052:IVK983052 JEX983052:JFG983052 JOT983052:JPC983052 JYP983052:JYY983052 KIL983052:KIU983052 KSH983052:KSQ983052 LCD983052:LCM983052 LLZ983052:LMI983052 LVV983052:LWE983052 MFR983052:MGA983052 MPN983052:MPW983052 MZJ983052:MZS983052 NJF983052:NJO983052 NTB983052:NTK983052 OCX983052:ODG983052 OMT983052:ONC983052 OWP983052:OWY983052 PGL983052:PGU983052 PQH983052:PQQ983052 QAD983052:QAM983052 QJZ983052:QKI983052 QTV983052:QUE983052 RDR983052:REA983052 RNN983052:RNW983052 RXJ983052:RXS983052 SHF983052:SHO983052 SRB983052:SRK983052 TAX983052:TBG983052 TKT983052:TLC983052 TUP983052:TUY983052 UEL983052:UEU983052 UOH983052:UOQ983052 UYD983052:UYM983052 VHZ983052:VII983052 VRV983052:VSE983052 WBR983052:WCA983052 WLN983052:WLW983052" xr:uid="{00000000-0002-0000-0000-000001000000}">
      <formula1>Main</formula1>
    </dataValidation>
    <dataValidation type="list" allowBlank="1" showInputMessage="1" showErrorMessage="1" sqref="WVJ983050:WVS983050 B65546:K65546 IX65546:JG65546 ST65546:TC65546 ACP65546:ACY65546 AML65546:AMU65546 AWH65546:AWQ65546 BGD65546:BGM65546 BPZ65546:BQI65546 BZV65546:CAE65546 CJR65546:CKA65546 CTN65546:CTW65546 DDJ65546:DDS65546 DNF65546:DNO65546 DXB65546:DXK65546 EGX65546:EHG65546 EQT65546:ERC65546 FAP65546:FAY65546 FKL65546:FKU65546 FUH65546:FUQ65546 GED65546:GEM65546 GNZ65546:GOI65546 GXV65546:GYE65546 HHR65546:HIA65546 HRN65546:HRW65546 IBJ65546:IBS65546 ILF65546:ILO65546 IVB65546:IVK65546 JEX65546:JFG65546 JOT65546:JPC65546 JYP65546:JYY65546 KIL65546:KIU65546 KSH65546:KSQ65546 LCD65546:LCM65546 LLZ65546:LMI65546 LVV65546:LWE65546 MFR65546:MGA65546 MPN65546:MPW65546 MZJ65546:MZS65546 NJF65546:NJO65546 NTB65546:NTK65546 OCX65546:ODG65546 OMT65546:ONC65546 OWP65546:OWY65546 PGL65546:PGU65546 PQH65546:PQQ65546 QAD65546:QAM65546 QJZ65546:QKI65546 QTV65546:QUE65546 RDR65546:REA65546 RNN65546:RNW65546 RXJ65546:RXS65546 SHF65546:SHO65546 SRB65546:SRK65546 TAX65546:TBG65546 TKT65546:TLC65546 TUP65546:TUY65546 UEL65546:UEU65546 UOH65546:UOQ65546 UYD65546:UYM65546 VHZ65546:VII65546 VRV65546:VSE65546 WBR65546:WCA65546 WLN65546:WLW65546 WVJ65546:WVS65546 B131082:K131082 IX131082:JG131082 ST131082:TC131082 ACP131082:ACY131082 AML131082:AMU131082 AWH131082:AWQ131082 BGD131082:BGM131082 BPZ131082:BQI131082 BZV131082:CAE131082 CJR131082:CKA131082 CTN131082:CTW131082 DDJ131082:DDS131082 DNF131082:DNO131082 DXB131082:DXK131082 EGX131082:EHG131082 EQT131082:ERC131082 FAP131082:FAY131082 FKL131082:FKU131082 FUH131082:FUQ131082 GED131082:GEM131082 GNZ131082:GOI131082 GXV131082:GYE131082 HHR131082:HIA131082 HRN131082:HRW131082 IBJ131082:IBS131082 ILF131082:ILO131082 IVB131082:IVK131082 JEX131082:JFG131082 JOT131082:JPC131082 JYP131082:JYY131082 KIL131082:KIU131082 KSH131082:KSQ131082 LCD131082:LCM131082 LLZ131082:LMI131082 LVV131082:LWE131082 MFR131082:MGA131082 MPN131082:MPW131082 MZJ131082:MZS131082 NJF131082:NJO131082 NTB131082:NTK131082 OCX131082:ODG131082 OMT131082:ONC131082 OWP131082:OWY131082 PGL131082:PGU131082 PQH131082:PQQ131082 QAD131082:QAM131082 QJZ131082:QKI131082 QTV131082:QUE131082 RDR131082:REA131082 RNN131082:RNW131082 RXJ131082:RXS131082 SHF131082:SHO131082 SRB131082:SRK131082 TAX131082:TBG131082 TKT131082:TLC131082 TUP131082:TUY131082 UEL131082:UEU131082 UOH131082:UOQ131082 UYD131082:UYM131082 VHZ131082:VII131082 VRV131082:VSE131082 WBR131082:WCA131082 WLN131082:WLW131082 WVJ131082:WVS131082 B196618:K196618 IX196618:JG196618 ST196618:TC196618 ACP196618:ACY196618 AML196618:AMU196618 AWH196618:AWQ196618 BGD196618:BGM196618 BPZ196618:BQI196618 BZV196618:CAE196618 CJR196618:CKA196618 CTN196618:CTW196618 DDJ196618:DDS196618 DNF196618:DNO196618 DXB196618:DXK196618 EGX196618:EHG196618 EQT196618:ERC196618 FAP196618:FAY196618 FKL196618:FKU196618 FUH196618:FUQ196618 GED196618:GEM196618 GNZ196618:GOI196618 GXV196618:GYE196618 HHR196618:HIA196618 HRN196618:HRW196618 IBJ196618:IBS196618 ILF196618:ILO196618 IVB196618:IVK196618 JEX196618:JFG196618 JOT196618:JPC196618 JYP196618:JYY196618 KIL196618:KIU196618 KSH196618:KSQ196618 LCD196618:LCM196618 LLZ196618:LMI196618 LVV196618:LWE196618 MFR196618:MGA196618 MPN196618:MPW196618 MZJ196618:MZS196618 NJF196618:NJO196618 NTB196618:NTK196618 OCX196618:ODG196618 OMT196618:ONC196618 OWP196618:OWY196618 PGL196618:PGU196618 PQH196618:PQQ196618 QAD196618:QAM196618 QJZ196618:QKI196618 QTV196618:QUE196618 RDR196618:REA196618 RNN196618:RNW196618 RXJ196618:RXS196618 SHF196618:SHO196618 SRB196618:SRK196618 TAX196618:TBG196618 TKT196618:TLC196618 TUP196618:TUY196618 UEL196618:UEU196618 UOH196618:UOQ196618 UYD196618:UYM196618 VHZ196618:VII196618 VRV196618:VSE196618 WBR196618:WCA196618 WLN196618:WLW196618 WVJ196618:WVS196618 B262154:K262154 IX262154:JG262154 ST262154:TC262154 ACP262154:ACY262154 AML262154:AMU262154 AWH262154:AWQ262154 BGD262154:BGM262154 BPZ262154:BQI262154 BZV262154:CAE262154 CJR262154:CKA262154 CTN262154:CTW262154 DDJ262154:DDS262154 DNF262154:DNO262154 DXB262154:DXK262154 EGX262154:EHG262154 EQT262154:ERC262154 FAP262154:FAY262154 FKL262154:FKU262154 FUH262154:FUQ262154 GED262154:GEM262154 GNZ262154:GOI262154 GXV262154:GYE262154 HHR262154:HIA262154 HRN262154:HRW262154 IBJ262154:IBS262154 ILF262154:ILO262154 IVB262154:IVK262154 JEX262154:JFG262154 JOT262154:JPC262154 JYP262154:JYY262154 KIL262154:KIU262154 KSH262154:KSQ262154 LCD262154:LCM262154 LLZ262154:LMI262154 LVV262154:LWE262154 MFR262154:MGA262154 MPN262154:MPW262154 MZJ262154:MZS262154 NJF262154:NJO262154 NTB262154:NTK262154 OCX262154:ODG262154 OMT262154:ONC262154 OWP262154:OWY262154 PGL262154:PGU262154 PQH262154:PQQ262154 QAD262154:QAM262154 QJZ262154:QKI262154 QTV262154:QUE262154 RDR262154:REA262154 RNN262154:RNW262154 RXJ262154:RXS262154 SHF262154:SHO262154 SRB262154:SRK262154 TAX262154:TBG262154 TKT262154:TLC262154 TUP262154:TUY262154 UEL262154:UEU262154 UOH262154:UOQ262154 UYD262154:UYM262154 VHZ262154:VII262154 VRV262154:VSE262154 WBR262154:WCA262154 WLN262154:WLW262154 WVJ262154:WVS262154 B327690:K327690 IX327690:JG327690 ST327690:TC327690 ACP327690:ACY327690 AML327690:AMU327690 AWH327690:AWQ327690 BGD327690:BGM327690 BPZ327690:BQI327690 BZV327690:CAE327690 CJR327690:CKA327690 CTN327690:CTW327690 DDJ327690:DDS327690 DNF327690:DNO327690 DXB327690:DXK327690 EGX327690:EHG327690 EQT327690:ERC327690 FAP327690:FAY327690 FKL327690:FKU327690 FUH327690:FUQ327690 GED327690:GEM327690 GNZ327690:GOI327690 GXV327690:GYE327690 HHR327690:HIA327690 HRN327690:HRW327690 IBJ327690:IBS327690 ILF327690:ILO327690 IVB327690:IVK327690 JEX327690:JFG327690 JOT327690:JPC327690 JYP327690:JYY327690 KIL327690:KIU327690 KSH327690:KSQ327690 LCD327690:LCM327690 LLZ327690:LMI327690 LVV327690:LWE327690 MFR327690:MGA327690 MPN327690:MPW327690 MZJ327690:MZS327690 NJF327690:NJO327690 NTB327690:NTK327690 OCX327690:ODG327690 OMT327690:ONC327690 OWP327690:OWY327690 PGL327690:PGU327690 PQH327690:PQQ327690 QAD327690:QAM327690 QJZ327690:QKI327690 QTV327690:QUE327690 RDR327690:REA327690 RNN327690:RNW327690 RXJ327690:RXS327690 SHF327690:SHO327690 SRB327690:SRK327690 TAX327690:TBG327690 TKT327690:TLC327690 TUP327690:TUY327690 UEL327690:UEU327690 UOH327690:UOQ327690 UYD327690:UYM327690 VHZ327690:VII327690 VRV327690:VSE327690 WBR327690:WCA327690 WLN327690:WLW327690 WVJ327690:WVS327690 B393226:K393226 IX393226:JG393226 ST393226:TC393226 ACP393226:ACY393226 AML393226:AMU393226 AWH393226:AWQ393226 BGD393226:BGM393226 BPZ393226:BQI393226 BZV393226:CAE393226 CJR393226:CKA393226 CTN393226:CTW393226 DDJ393226:DDS393226 DNF393226:DNO393226 DXB393226:DXK393226 EGX393226:EHG393226 EQT393226:ERC393226 FAP393226:FAY393226 FKL393226:FKU393226 FUH393226:FUQ393226 GED393226:GEM393226 GNZ393226:GOI393226 GXV393226:GYE393226 HHR393226:HIA393226 HRN393226:HRW393226 IBJ393226:IBS393226 ILF393226:ILO393226 IVB393226:IVK393226 JEX393226:JFG393226 JOT393226:JPC393226 JYP393226:JYY393226 KIL393226:KIU393226 KSH393226:KSQ393226 LCD393226:LCM393226 LLZ393226:LMI393226 LVV393226:LWE393226 MFR393226:MGA393226 MPN393226:MPW393226 MZJ393226:MZS393226 NJF393226:NJO393226 NTB393226:NTK393226 OCX393226:ODG393226 OMT393226:ONC393226 OWP393226:OWY393226 PGL393226:PGU393226 PQH393226:PQQ393226 QAD393226:QAM393226 QJZ393226:QKI393226 QTV393226:QUE393226 RDR393226:REA393226 RNN393226:RNW393226 RXJ393226:RXS393226 SHF393226:SHO393226 SRB393226:SRK393226 TAX393226:TBG393226 TKT393226:TLC393226 TUP393226:TUY393226 UEL393226:UEU393226 UOH393226:UOQ393226 UYD393226:UYM393226 VHZ393226:VII393226 VRV393226:VSE393226 WBR393226:WCA393226 WLN393226:WLW393226 WVJ393226:WVS393226 B458762:K458762 IX458762:JG458762 ST458762:TC458762 ACP458762:ACY458762 AML458762:AMU458762 AWH458762:AWQ458762 BGD458762:BGM458762 BPZ458762:BQI458762 BZV458762:CAE458762 CJR458762:CKA458762 CTN458762:CTW458762 DDJ458762:DDS458762 DNF458762:DNO458762 DXB458762:DXK458762 EGX458762:EHG458762 EQT458762:ERC458762 FAP458762:FAY458762 FKL458762:FKU458762 FUH458762:FUQ458762 GED458762:GEM458762 GNZ458762:GOI458762 GXV458762:GYE458762 HHR458762:HIA458762 HRN458762:HRW458762 IBJ458762:IBS458762 ILF458762:ILO458762 IVB458762:IVK458762 JEX458762:JFG458762 JOT458762:JPC458762 JYP458762:JYY458762 KIL458762:KIU458762 KSH458762:KSQ458762 LCD458762:LCM458762 LLZ458762:LMI458762 LVV458762:LWE458762 MFR458762:MGA458762 MPN458762:MPW458762 MZJ458762:MZS458762 NJF458762:NJO458762 NTB458762:NTK458762 OCX458762:ODG458762 OMT458762:ONC458762 OWP458762:OWY458762 PGL458762:PGU458762 PQH458762:PQQ458762 QAD458762:QAM458762 QJZ458762:QKI458762 QTV458762:QUE458762 RDR458762:REA458762 RNN458762:RNW458762 RXJ458762:RXS458762 SHF458762:SHO458762 SRB458762:SRK458762 TAX458762:TBG458762 TKT458762:TLC458762 TUP458762:TUY458762 UEL458762:UEU458762 UOH458762:UOQ458762 UYD458762:UYM458762 VHZ458762:VII458762 VRV458762:VSE458762 WBR458762:WCA458762 WLN458762:WLW458762 WVJ458762:WVS458762 B524298:K524298 IX524298:JG524298 ST524298:TC524298 ACP524298:ACY524298 AML524298:AMU524298 AWH524298:AWQ524298 BGD524298:BGM524298 BPZ524298:BQI524298 BZV524298:CAE524298 CJR524298:CKA524298 CTN524298:CTW524298 DDJ524298:DDS524298 DNF524298:DNO524298 DXB524298:DXK524298 EGX524298:EHG524298 EQT524298:ERC524298 FAP524298:FAY524298 FKL524298:FKU524298 FUH524298:FUQ524298 GED524298:GEM524298 GNZ524298:GOI524298 GXV524298:GYE524298 HHR524298:HIA524298 HRN524298:HRW524298 IBJ524298:IBS524298 ILF524298:ILO524298 IVB524298:IVK524298 JEX524298:JFG524298 JOT524298:JPC524298 JYP524298:JYY524298 KIL524298:KIU524298 KSH524298:KSQ524298 LCD524298:LCM524298 LLZ524298:LMI524298 LVV524298:LWE524298 MFR524298:MGA524298 MPN524298:MPW524298 MZJ524298:MZS524298 NJF524298:NJO524298 NTB524298:NTK524298 OCX524298:ODG524298 OMT524298:ONC524298 OWP524298:OWY524298 PGL524298:PGU524298 PQH524298:PQQ524298 QAD524298:QAM524298 QJZ524298:QKI524298 QTV524298:QUE524298 RDR524298:REA524298 RNN524298:RNW524298 RXJ524298:RXS524298 SHF524298:SHO524298 SRB524298:SRK524298 TAX524298:TBG524298 TKT524298:TLC524298 TUP524298:TUY524298 UEL524298:UEU524298 UOH524298:UOQ524298 UYD524298:UYM524298 VHZ524298:VII524298 VRV524298:VSE524298 WBR524298:WCA524298 WLN524298:WLW524298 WVJ524298:WVS524298 B589834:K589834 IX589834:JG589834 ST589834:TC589834 ACP589834:ACY589834 AML589834:AMU589834 AWH589834:AWQ589834 BGD589834:BGM589834 BPZ589834:BQI589834 BZV589834:CAE589834 CJR589834:CKA589834 CTN589834:CTW589834 DDJ589834:DDS589834 DNF589834:DNO589834 DXB589834:DXK589834 EGX589834:EHG589834 EQT589834:ERC589834 FAP589834:FAY589834 FKL589834:FKU589834 FUH589834:FUQ589834 GED589834:GEM589834 GNZ589834:GOI589834 GXV589834:GYE589834 HHR589834:HIA589834 HRN589834:HRW589834 IBJ589834:IBS589834 ILF589834:ILO589834 IVB589834:IVK589834 JEX589834:JFG589834 JOT589834:JPC589834 JYP589834:JYY589834 KIL589834:KIU589834 KSH589834:KSQ589834 LCD589834:LCM589834 LLZ589834:LMI589834 LVV589834:LWE589834 MFR589834:MGA589834 MPN589834:MPW589834 MZJ589834:MZS589834 NJF589834:NJO589834 NTB589834:NTK589834 OCX589834:ODG589834 OMT589834:ONC589834 OWP589834:OWY589834 PGL589834:PGU589834 PQH589834:PQQ589834 QAD589834:QAM589834 QJZ589834:QKI589834 QTV589834:QUE589834 RDR589834:REA589834 RNN589834:RNW589834 RXJ589834:RXS589834 SHF589834:SHO589834 SRB589834:SRK589834 TAX589834:TBG589834 TKT589834:TLC589834 TUP589834:TUY589834 UEL589834:UEU589834 UOH589834:UOQ589834 UYD589834:UYM589834 VHZ589834:VII589834 VRV589834:VSE589834 WBR589834:WCA589834 WLN589834:WLW589834 WVJ589834:WVS589834 B655370:K655370 IX655370:JG655370 ST655370:TC655370 ACP655370:ACY655370 AML655370:AMU655370 AWH655370:AWQ655370 BGD655370:BGM655370 BPZ655370:BQI655370 BZV655370:CAE655370 CJR655370:CKA655370 CTN655370:CTW655370 DDJ655370:DDS655370 DNF655370:DNO655370 DXB655370:DXK655370 EGX655370:EHG655370 EQT655370:ERC655370 FAP655370:FAY655370 FKL655370:FKU655370 FUH655370:FUQ655370 GED655370:GEM655370 GNZ655370:GOI655370 GXV655370:GYE655370 HHR655370:HIA655370 HRN655370:HRW655370 IBJ655370:IBS655370 ILF655370:ILO655370 IVB655370:IVK655370 JEX655370:JFG655370 JOT655370:JPC655370 JYP655370:JYY655370 KIL655370:KIU655370 KSH655370:KSQ655370 LCD655370:LCM655370 LLZ655370:LMI655370 LVV655370:LWE655370 MFR655370:MGA655370 MPN655370:MPW655370 MZJ655370:MZS655370 NJF655370:NJO655370 NTB655370:NTK655370 OCX655370:ODG655370 OMT655370:ONC655370 OWP655370:OWY655370 PGL655370:PGU655370 PQH655370:PQQ655370 QAD655370:QAM655370 QJZ655370:QKI655370 QTV655370:QUE655370 RDR655370:REA655370 RNN655370:RNW655370 RXJ655370:RXS655370 SHF655370:SHO655370 SRB655370:SRK655370 TAX655370:TBG655370 TKT655370:TLC655370 TUP655370:TUY655370 UEL655370:UEU655370 UOH655370:UOQ655370 UYD655370:UYM655370 VHZ655370:VII655370 VRV655370:VSE655370 WBR655370:WCA655370 WLN655370:WLW655370 WVJ655370:WVS655370 B720906:K720906 IX720906:JG720906 ST720906:TC720906 ACP720906:ACY720906 AML720906:AMU720906 AWH720906:AWQ720906 BGD720906:BGM720906 BPZ720906:BQI720906 BZV720906:CAE720906 CJR720906:CKA720906 CTN720906:CTW720906 DDJ720906:DDS720906 DNF720906:DNO720906 DXB720906:DXK720906 EGX720906:EHG720906 EQT720906:ERC720906 FAP720906:FAY720906 FKL720906:FKU720906 FUH720906:FUQ720906 GED720906:GEM720906 GNZ720906:GOI720906 GXV720906:GYE720906 HHR720906:HIA720906 HRN720906:HRW720906 IBJ720906:IBS720906 ILF720906:ILO720906 IVB720906:IVK720906 JEX720906:JFG720906 JOT720906:JPC720906 JYP720906:JYY720906 KIL720906:KIU720906 KSH720906:KSQ720906 LCD720906:LCM720906 LLZ720906:LMI720906 LVV720906:LWE720906 MFR720906:MGA720906 MPN720906:MPW720906 MZJ720906:MZS720906 NJF720906:NJO720906 NTB720906:NTK720906 OCX720906:ODG720906 OMT720906:ONC720906 OWP720906:OWY720906 PGL720906:PGU720906 PQH720906:PQQ720906 QAD720906:QAM720906 QJZ720906:QKI720906 QTV720906:QUE720906 RDR720906:REA720906 RNN720906:RNW720906 RXJ720906:RXS720906 SHF720906:SHO720906 SRB720906:SRK720906 TAX720906:TBG720906 TKT720906:TLC720906 TUP720906:TUY720906 UEL720906:UEU720906 UOH720906:UOQ720906 UYD720906:UYM720906 VHZ720906:VII720906 VRV720906:VSE720906 WBR720906:WCA720906 WLN720906:WLW720906 WVJ720906:WVS720906 B786442:K786442 IX786442:JG786442 ST786442:TC786442 ACP786442:ACY786442 AML786442:AMU786442 AWH786442:AWQ786442 BGD786442:BGM786442 BPZ786442:BQI786442 BZV786442:CAE786442 CJR786442:CKA786442 CTN786442:CTW786442 DDJ786442:DDS786442 DNF786442:DNO786442 DXB786442:DXK786442 EGX786442:EHG786442 EQT786442:ERC786442 FAP786442:FAY786442 FKL786442:FKU786442 FUH786442:FUQ786442 GED786442:GEM786442 GNZ786442:GOI786442 GXV786442:GYE786442 HHR786442:HIA786442 HRN786442:HRW786442 IBJ786442:IBS786442 ILF786442:ILO786442 IVB786442:IVK786442 JEX786442:JFG786442 JOT786442:JPC786442 JYP786442:JYY786442 KIL786442:KIU786442 KSH786442:KSQ786442 LCD786442:LCM786442 LLZ786442:LMI786442 LVV786442:LWE786442 MFR786442:MGA786442 MPN786442:MPW786442 MZJ786442:MZS786442 NJF786442:NJO786442 NTB786442:NTK786442 OCX786442:ODG786442 OMT786442:ONC786442 OWP786442:OWY786442 PGL786442:PGU786442 PQH786442:PQQ786442 QAD786442:QAM786442 QJZ786442:QKI786442 QTV786442:QUE786442 RDR786442:REA786442 RNN786442:RNW786442 RXJ786442:RXS786442 SHF786442:SHO786442 SRB786442:SRK786442 TAX786442:TBG786442 TKT786442:TLC786442 TUP786442:TUY786442 UEL786442:UEU786442 UOH786442:UOQ786442 UYD786442:UYM786442 VHZ786442:VII786442 VRV786442:VSE786442 WBR786442:WCA786442 WLN786442:WLW786442 WVJ786442:WVS786442 B851978:K851978 IX851978:JG851978 ST851978:TC851978 ACP851978:ACY851978 AML851978:AMU851978 AWH851978:AWQ851978 BGD851978:BGM851978 BPZ851978:BQI851978 BZV851978:CAE851978 CJR851978:CKA851978 CTN851978:CTW851978 DDJ851978:DDS851978 DNF851978:DNO851978 DXB851978:DXK851978 EGX851978:EHG851978 EQT851978:ERC851978 FAP851978:FAY851978 FKL851978:FKU851978 FUH851978:FUQ851978 GED851978:GEM851978 GNZ851978:GOI851978 GXV851978:GYE851978 HHR851978:HIA851978 HRN851978:HRW851978 IBJ851978:IBS851978 ILF851978:ILO851978 IVB851978:IVK851978 JEX851978:JFG851978 JOT851978:JPC851978 JYP851978:JYY851978 KIL851978:KIU851978 KSH851978:KSQ851978 LCD851978:LCM851978 LLZ851978:LMI851978 LVV851978:LWE851978 MFR851978:MGA851978 MPN851978:MPW851978 MZJ851978:MZS851978 NJF851978:NJO851978 NTB851978:NTK851978 OCX851978:ODG851978 OMT851978:ONC851978 OWP851978:OWY851978 PGL851978:PGU851978 PQH851978:PQQ851978 QAD851978:QAM851978 QJZ851978:QKI851978 QTV851978:QUE851978 RDR851978:REA851978 RNN851978:RNW851978 RXJ851978:RXS851978 SHF851978:SHO851978 SRB851978:SRK851978 TAX851978:TBG851978 TKT851978:TLC851978 TUP851978:TUY851978 UEL851978:UEU851978 UOH851978:UOQ851978 UYD851978:UYM851978 VHZ851978:VII851978 VRV851978:VSE851978 WBR851978:WCA851978 WLN851978:WLW851978 WVJ851978:WVS851978 B917514:K917514 IX917514:JG917514 ST917514:TC917514 ACP917514:ACY917514 AML917514:AMU917514 AWH917514:AWQ917514 BGD917514:BGM917514 BPZ917514:BQI917514 BZV917514:CAE917514 CJR917514:CKA917514 CTN917514:CTW917514 DDJ917514:DDS917514 DNF917514:DNO917514 DXB917514:DXK917514 EGX917514:EHG917514 EQT917514:ERC917514 FAP917514:FAY917514 FKL917514:FKU917514 FUH917514:FUQ917514 GED917514:GEM917514 GNZ917514:GOI917514 GXV917514:GYE917514 HHR917514:HIA917514 HRN917514:HRW917514 IBJ917514:IBS917514 ILF917514:ILO917514 IVB917514:IVK917514 JEX917514:JFG917514 JOT917514:JPC917514 JYP917514:JYY917514 KIL917514:KIU917514 KSH917514:KSQ917514 LCD917514:LCM917514 LLZ917514:LMI917514 LVV917514:LWE917514 MFR917514:MGA917514 MPN917514:MPW917514 MZJ917514:MZS917514 NJF917514:NJO917514 NTB917514:NTK917514 OCX917514:ODG917514 OMT917514:ONC917514 OWP917514:OWY917514 PGL917514:PGU917514 PQH917514:PQQ917514 QAD917514:QAM917514 QJZ917514:QKI917514 QTV917514:QUE917514 RDR917514:REA917514 RNN917514:RNW917514 RXJ917514:RXS917514 SHF917514:SHO917514 SRB917514:SRK917514 TAX917514:TBG917514 TKT917514:TLC917514 TUP917514:TUY917514 UEL917514:UEU917514 UOH917514:UOQ917514 UYD917514:UYM917514 VHZ917514:VII917514 VRV917514:VSE917514 WBR917514:WCA917514 WLN917514:WLW917514 WVJ917514:WVS917514 B983050:K983050 IX983050:JG983050 ST983050:TC983050 ACP983050:ACY983050 AML983050:AMU983050 AWH983050:AWQ983050 BGD983050:BGM983050 BPZ983050:BQI983050 BZV983050:CAE983050 CJR983050:CKA983050 CTN983050:CTW983050 DDJ983050:DDS983050 DNF983050:DNO983050 DXB983050:DXK983050 EGX983050:EHG983050 EQT983050:ERC983050 FAP983050:FAY983050 FKL983050:FKU983050 FUH983050:FUQ983050 GED983050:GEM983050 GNZ983050:GOI983050 GXV983050:GYE983050 HHR983050:HIA983050 HRN983050:HRW983050 IBJ983050:IBS983050 ILF983050:ILO983050 IVB983050:IVK983050 JEX983050:JFG983050 JOT983050:JPC983050 JYP983050:JYY983050 KIL983050:KIU983050 KSH983050:KSQ983050 LCD983050:LCM983050 LLZ983050:LMI983050 LVV983050:LWE983050 MFR983050:MGA983050 MPN983050:MPW983050 MZJ983050:MZS983050 NJF983050:NJO983050 NTB983050:NTK983050 OCX983050:ODG983050 OMT983050:ONC983050 OWP983050:OWY983050 PGL983050:PGU983050 PQH983050:PQQ983050 QAD983050:QAM983050 QJZ983050:QKI983050 QTV983050:QUE983050 RDR983050:REA983050 RNN983050:RNW983050 RXJ983050:RXS983050 SHF983050:SHO983050 SRB983050:SRK983050 TAX983050:TBG983050 TKT983050:TLC983050 TUP983050:TUY983050 UEL983050:UEU983050 UOH983050:UOQ983050 UYD983050:UYM983050 VHZ983050:VII983050 VRV983050:VSE983050 WBR983050:WCA983050 WLN983050:WLW983050 ST79:TC79 ACP79:ACY79 AML79:AMU79 AWH79:AWQ79 BGD79:BGM79 BPZ79:BQI79 BZV79:CAE79 CJR79:CKA79 CTN79:CTW79 DDJ79:DDS79 DNF79:DNO79 DXB79:DXK79 EGX79:EHG79 EQT79:ERC79 FAP79:FAY79 FKL79:FKU79 FUH79:FUQ79 GED79:GEM79 GNZ79:GOI79 GXV79:GYE79 HHR79:HIA79 HRN79:HRW79 IBJ79:IBS79 ILF79:ILO79 IVB79:IVK79 JEX79:JFG79 JOT79:JPC79 JYP79:JYY79 KIL79:KIU79 KSH79:KSQ79 LCD79:LCM79 LLZ79:LMI79 LVV79:LWE79 MFR79:MGA79 MPN79:MPW79 MZJ79:MZS79 NJF79:NJO79 NTB79:NTK79 OCX79:ODG79 OMT79:ONC79 OWP79:OWY79 PGL79:PGU79 PQH79:PQQ79 QAD79:QAM79 QJZ79:QKI79 QTV79:QUE79 RDR79:REA79 RNN79:RNW79 RXJ79:RXS79 SHF79:SHO79 SRB79:SRK79 TAX79:TBG79 TKT79:TLC79 TUP79:TUY79 UEL79:UEU79 UOH79:UOQ79 UYD79:UYM79 VHZ79:VII79 VRV79:VSE79 WBR79:WCA79 WLN79:WLW79 WVJ79:WVS79 IX79:JG79 ST81:TC81 ACP81:ACY81 AML81:AMU81 AWH81:AWQ81 BGD81:BGM81 BPZ81:BQI81 BZV81:CAE81 CJR81:CKA81 CTN81:CTW81 DDJ81:DDS81 DNF81:DNO81 DXB81:DXK81 EGX81:EHG81 EQT81:ERC81 FAP81:FAY81 FKL81:FKU81 FUH81:FUQ81 GED81:GEM81 GNZ81:GOI81 GXV81:GYE81 HHR81:HIA81 HRN81:HRW81 IBJ81:IBS81 ILF81:ILO81 IVB81:IVK81 JEX81:JFG81 JOT81:JPC81 JYP81:JYY81 KIL81:KIU81 KSH81:KSQ81 LCD81:LCM81 LLZ81:LMI81 LVV81:LWE81 MFR81:MGA81 MPN81:MPW81 MZJ81:MZS81 NJF81:NJO81 NTB81:NTK81 OCX81:ODG81 OMT81:ONC81 OWP81:OWY81 PGL81:PGU81 PQH81:PQQ81 QAD81:QAM81 QJZ81:QKI81 QTV81:QUE81 RDR81:REA81 RNN81:RNW81 RXJ81:RXS81 SHF81:SHO81 SRB81:SRK81 TAX81:TBG81 TKT81:TLC81 TUP81:TUY81 UEL81:UEU81 UOH81:UOQ81 UYD81:UYM81 VHZ81:VII81 VRV81:VSE81 WBR81:WCA81 WLN81:WLW81 WVJ81:WVS81 IX81:JG81 ST83:TC83 ACP83:ACY83 AML83:AMU83 AWH83:AWQ83 BGD83:BGM83 BPZ83:BQI83 BZV83:CAE83 CJR83:CKA83 CTN83:CTW83 DDJ83:DDS83 DNF83:DNO83 DXB83:DXK83 EGX83:EHG83 EQT83:ERC83 FAP83:FAY83 FKL83:FKU83 FUH83:FUQ83 GED83:GEM83 GNZ83:GOI83 GXV83:GYE83 HHR83:HIA83 HRN83:HRW83 IBJ83:IBS83 ILF83:ILO83 IVB83:IVK83 JEX83:JFG83 JOT83:JPC83 JYP83:JYY83 KIL83:KIU83 KSH83:KSQ83 LCD83:LCM83 LLZ83:LMI83 LVV83:LWE83 MFR83:MGA83 MPN83:MPW83 MZJ83:MZS83 NJF83:NJO83 NTB83:NTK83 OCX83:ODG83 OMT83:ONC83 OWP83:OWY83 PGL83:PGU83 PQH83:PQQ83 QAD83:QAM83 QJZ83:QKI83 QTV83:QUE83 RDR83:REA83 RNN83:RNW83 RXJ83:RXS83 SHF83:SHO83 SRB83:SRK83 TAX83:TBG83 TKT83:TLC83 TUP83:TUY83 UEL83:UEU83 UOH83:UOQ83 UYD83:UYM83 VHZ83:VII83 VRV83:VSE83 WBR83:WCA83 WLN83:WLW83 WVJ83:WVS83 IX83:JG83 ST57:TC57 ACP57:ACY57 AML57:AMU57 AWH57:AWQ57 BGD57:BGM57 BPZ57:BQI57 BZV57:CAE57 CJR57:CKA57 CTN57:CTW57 DDJ57:DDS57 DNF57:DNO57 DXB57:DXK57 EGX57:EHG57 EQT57:ERC57 FAP57:FAY57 FKL57:FKU57 FUH57:FUQ57 GED57:GEM57 GNZ57:GOI57 GXV57:GYE57 HHR57:HIA57 HRN57:HRW57 IBJ57:IBS57 ILF57:ILO57 IVB57:IVK57 JEX57:JFG57 JOT57:JPC57 JYP57:JYY57 KIL57:KIU57 KSH57:KSQ57 LCD57:LCM57 LLZ57:LMI57 LVV57:LWE57 MFR57:MGA57 MPN57:MPW57 MZJ57:MZS57 NJF57:NJO57 NTB57:NTK57 OCX57:ODG57 OMT57:ONC57 OWP57:OWY57 PGL57:PGU57 PQH57:PQQ57 QAD57:QAM57 QJZ57:QKI57 QTV57:QUE57 RDR57:REA57 RNN57:RNW57 RXJ57:RXS57 SHF57:SHO57 SRB57:SRK57 TAX57:TBG57 TKT57:TLC57 TUP57:TUY57 UEL57:UEU57 UOH57:UOQ57 UYD57:UYM57 VHZ57:VII57 VRV57:VSE57 WBR57:WCA57 WLN57:WLW57 WVJ57:WVS57 IX57:JG57 ST59:TC59 ACP59:ACY59 AML59:AMU59 AWH59:AWQ59 BGD59:BGM59 BPZ59:BQI59 BZV59:CAE59 CJR59:CKA59 CTN59:CTW59 DDJ59:DDS59 DNF59:DNO59 DXB59:DXK59 EGX59:EHG59 EQT59:ERC59 FAP59:FAY59 FKL59:FKU59 FUH59:FUQ59 GED59:GEM59 GNZ59:GOI59 GXV59:GYE59 HHR59:HIA59 HRN59:HRW59 IBJ59:IBS59 ILF59:ILO59 IVB59:IVK59 JEX59:JFG59 JOT59:JPC59 JYP59:JYY59 KIL59:KIU59 KSH59:KSQ59 LCD59:LCM59 LLZ59:LMI59 LVV59:LWE59 MFR59:MGA59 MPN59:MPW59 MZJ59:MZS59 NJF59:NJO59 NTB59:NTK59 OCX59:ODG59 OMT59:ONC59 OWP59:OWY59 PGL59:PGU59 PQH59:PQQ59 QAD59:QAM59 QJZ59:QKI59 QTV59:QUE59 RDR59:REA59 RNN59:RNW59 RXJ59:RXS59 SHF59:SHO59 SRB59:SRK59 TAX59:TBG59 TKT59:TLC59 TUP59:TUY59 UEL59:UEU59 UOH59:UOQ59 UYD59:UYM59 VHZ59:VII59 VRV59:VSE59 WBR59:WCA59 WLN59:WLW59 WVJ59:WVS59 IX59:JG59 ST61:TC61 ACP61:ACY61 AML61:AMU61 AWH61:AWQ61 BGD61:BGM61 BPZ61:BQI61 BZV61:CAE61 CJR61:CKA61 CTN61:CTW61 DDJ61:DDS61 DNF61:DNO61 DXB61:DXK61 EGX61:EHG61 EQT61:ERC61 FAP61:FAY61 FKL61:FKU61 FUH61:FUQ61 GED61:GEM61 GNZ61:GOI61 GXV61:GYE61 HHR61:HIA61 HRN61:HRW61 IBJ61:IBS61 ILF61:ILO61 IVB61:IVK61 JEX61:JFG61 JOT61:JPC61 JYP61:JYY61 KIL61:KIU61 KSH61:KSQ61 LCD61:LCM61 LLZ61:LMI61 LVV61:LWE61 MFR61:MGA61 MPN61:MPW61 MZJ61:MZS61 NJF61:NJO61 NTB61:NTK61 OCX61:ODG61 OMT61:ONC61 OWP61:OWY61 PGL61:PGU61 PQH61:PQQ61 QAD61:QAM61 QJZ61:QKI61 QTV61:QUE61 RDR61:REA61 RNN61:RNW61 RXJ61:RXS61 SHF61:SHO61 SRB61:SRK61 TAX61:TBG61 TKT61:TLC61 TUP61:TUY61 UEL61:UEU61 UOH61:UOQ61 UYD61:UYM61 VHZ61:VII61 VRV61:VSE61 WBR61:WCA61 WLN61:WLW61 WVJ61:WVS61 IX61:JG61 ST63:TC63 ACP63:ACY63 AML63:AMU63 AWH63:AWQ63 BGD63:BGM63 BPZ63:BQI63 BZV63:CAE63 CJR63:CKA63 CTN63:CTW63 DDJ63:DDS63 DNF63:DNO63 DXB63:DXK63 EGX63:EHG63 EQT63:ERC63 FAP63:FAY63 FKL63:FKU63 FUH63:FUQ63 GED63:GEM63 GNZ63:GOI63 GXV63:GYE63 HHR63:HIA63 HRN63:HRW63 IBJ63:IBS63 ILF63:ILO63 IVB63:IVK63 JEX63:JFG63 JOT63:JPC63 JYP63:JYY63 KIL63:KIU63 KSH63:KSQ63 LCD63:LCM63 LLZ63:LMI63 LVV63:LWE63 MFR63:MGA63 MPN63:MPW63 MZJ63:MZS63 NJF63:NJO63 NTB63:NTK63 OCX63:ODG63 OMT63:ONC63 OWP63:OWY63 PGL63:PGU63 PQH63:PQQ63 QAD63:QAM63 QJZ63:QKI63 QTV63:QUE63 RDR63:REA63 RNN63:RNW63 RXJ63:RXS63 SHF63:SHO63 SRB63:SRK63 TAX63:TBG63 TKT63:TLC63 TUP63:TUY63 UEL63:UEU63 UOH63:UOQ63 UYD63:UYM63 VHZ63:VII63 VRV63:VSE63 WBR63:WCA63 WLN63:WLW63 WVJ63:WVS63 IX63:JG63 ST91:TC91 ACP91:ACY91 AML91:AMU91 AWH91:AWQ91 BGD91:BGM91 BPZ91:BQI91 BZV91:CAE91 CJR91:CKA91 CTN91:CTW91 DDJ91:DDS91 DNF91:DNO91 DXB91:DXK91 EGX91:EHG91 EQT91:ERC91 FAP91:FAY91 FKL91:FKU91 FUH91:FUQ91 GED91:GEM91 GNZ91:GOI91 GXV91:GYE91 HHR91:HIA91 HRN91:HRW91 IBJ91:IBS91 ILF91:ILO91 IVB91:IVK91 JEX91:JFG91 JOT91:JPC91 JYP91:JYY91 KIL91:KIU91 KSH91:KSQ91 LCD91:LCM91 LLZ91:LMI91 LVV91:LWE91 MFR91:MGA91 MPN91:MPW91 MZJ91:MZS91 NJF91:NJO91 NTB91:NTK91 OCX91:ODG91 OMT91:ONC91 OWP91:OWY91 PGL91:PGU91 PQH91:PQQ91 QAD91:QAM91 QJZ91:QKI91 QTV91:QUE91 RDR91:REA91 RNN91:RNW91 RXJ91:RXS91 SHF91:SHO91 SRB91:SRK91 TAX91:TBG91 TKT91:TLC91 TUP91:TUY91 UEL91:UEU91 UOH91:UOQ91 UYD91:UYM91 VHZ91:VII91 VRV91:VSE91 WBR91:WCA91 WLN91:WLW91 WVJ91:WVS91 IX91:JG91 ACP93:ACY93 AML93:AMU93 AWH93:AWQ93 BGD93:BGM93 BPZ93:BQI93 BZV93:CAE93 CJR93:CKA93 CTN93:CTW93 DDJ93:DDS93 DNF93:DNO93 DXB93:DXK93 EGX93:EHG93 EQT93:ERC93 FAP93:FAY93 FKL93:FKU93 FUH93:FUQ93 GED93:GEM93 GNZ93:GOI93 GXV93:GYE93 HHR93:HIA93 HRN93:HRW93 IBJ93:IBS93 ILF93:ILO93 IVB93:IVK93 JEX93:JFG93 JOT93:JPC93 JYP93:JYY93 KIL93:KIU93 KSH93:KSQ93 LCD93:LCM93 LLZ93:LMI93 LVV93:LWE93 MFR93:MGA93 MPN93:MPW93 MZJ93:MZS93 NJF93:NJO93 NTB93:NTK93 OCX93:ODG93 OMT93:ONC93 OWP93:OWY93 PGL93:PGU93 PQH93:PQQ93 QAD93:QAM93 QJZ93:QKI93 QTV93:QUE93 RDR93:REA93 RNN93:RNW93 RXJ93:RXS93 SHF93:SHO93 SRB93:SRK93 TAX93:TBG93 TKT93:TLC93 TUP93:TUY93 UEL93:UEU93 UOH93:UOQ93 UYD93:UYM93 VHZ93:VII93 VRV93:VSE93 WBR93:WCA93 WLN93:WLW93 WVJ93:WVS93 IX93:JG93 ST93:TC93 SS15:TB15 ACO15:ACX15 AMK15:AMT15 AWG15:AWP15 BGC15:BGL15 BPY15:BQH15 BZU15:CAD15 CJQ15:CJZ15 CTM15:CTV15 DDI15:DDR15 DNE15:DNN15 DXA15:DXJ15 EGW15:EHF15 EQS15:ERB15 FAO15:FAX15 FKK15:FKT15 FUG15:FUP15 GEC15:GEL15 GNY15:GOH15 GXU15:GYD15 HHQ15:HHZ15 HRM15:HRV15 IBI15:IBR15 ILE15:ILN15 IVA15:IVJ15 JEW15:JFF15 JOS15:JPB15 JYO15:JYX15 KIK15:KIT15 KSG15:KSP15 LCC15:LCL15 LLY15:LMH15 LVU15:LWD15 MFQ15:MFZ15 MPM15:MPV15 MZI15:MZR15 NJE15:NJN15 NTA15:NTJ15 OCW15:ODF15 OMS15:ONB15 OWO15:OWX15 PGK15:PGT15 PQG15:PQP15 QAC15:QAL15 QJY15:QKH15 QTU15:QUD15 RDQ15:RDZ15 RNM15:RNV15 RXI15:RXR15 SHE15:SHN15 SRA15:SRJ15 TAW15:TBF15 TKS15:TLB15 TUO15:TUX15 UEK15:UET15 UOG15:UOP15 UYC15:UYL15 VHY15:VIH15 VRU15:VSD15 WBQ15:WBZ15 WLM15:WLV15 WVI15:WVR15 IW15:JF15 SS18:TB18 ACO18:ACX18 AMK18:AMT18 AWG18:AWP18 BGC18:BGL18 BPY18:BQH18 BZU18:CAD18 CJQ18:CJZ18 CTM18:CTV18 DDI18:DDR18 DNE18:DNN18 DXA18:DXJ18 EGW18:EHF18 EQS18:ERB18 FAO18:FAX18 FKK18:FKT18 FUG18:FUP18 GEC18:GEL18 GNY18:GOH18 GXU18:GYD18 HHQ18:HHZ18 HRM18:HRV18 IBI18:IBR18 ILE18:ILN18 IVA18:IVJ18 JEW18:JFF18 JOS18:JPB18 JYO18:JYX18 KIK18:KIT18 KSG18:KSP18 LCC18:LCL18 LLY18:LMH18 LVU18:LWD18 MFQ18:MFZ18 MPM18:MPV18 MZI18:MZR18 NJE18:NJN18 NTA18:NTJ18 OCW18:ODF18 OMS18:ONB18 OWO18:OWX18 PGK18:PGT18 PQG18:PQP18 QAC18:QAL18 QJY18:QKH18 QTU18:QUD18 RDQ18:RDZ18 RNM18:RNV18 RXI18:RXR18 SHE18:SHN18 SRA18:SRJ18 TAW18:TBF18 TKS18:TLB18 TUO18:TUX18 UEK18:UET18 UOG18:UOP18 UYC18:UYL18 VHY18:VIH18 VRU18:VSD18 WBQ18:WBZ18 WLM18:WLV18 WVI18:WVR18 IW18:JF18 BGC20:BGL24 BPY20:BQH24 BZU20:CAD24 CJQ20:CJZ24 CTM20:CTV24 DDI20:DDR24 DNE20:DNN24 DXA20:DXJ24 EGW20:EHF24 EQS20:ERB24 FAO20:FAX24 FKK20:FKT24 FUG20:FUP24 GEC20:GEL24 GNY20:GOH24 GXU20:GYD24 HHQ20:HHZ24 HRM20:HRV24 IBI20:IBR24 ILE20:ILN24 IVA20:IVJ24 JEW20:JFF24 JOS20:JPB24 JYO20:JYX24 KIK20:KIT24 KSG20:KSP24 LCC20:LCL24 LLY20:LMH24 LVU20:LWD24 MFQ20:MFZ24 MPM20:MPV24 MZI20:MZR24 NJE20:NJN24 NTA20:NTJ24 OCW20:ODF24 OMS20:ONB24 OWO20:OWX24 PGK20:PGT24 PQG20:PQP24 QAC20:QAL24 QJY20:QKH24 QTU20:QUD24 RDQ20:RDZ24 RNM20:RNV24 RXI20:RXR24 SHE20:SHN24 SRA20:SRJ24 TAW20:TBF24 TKS20:TLB24 TUO20:TUX24 UEK20:UET24 UOG20:UOP24 UYC20:UYL24 VHY20:VIH24 VRU20:VSD24 WBQ20:WBZ24 WLM20:WLV24 WVI20:WVR24 IW20:JF24 SS20:TB24 ACO20:ACX24 AMK20:AMT24 AWG20:AWP24" xr:uid="{00000000-0002-0000-0000-000002000000}">
      <formula1>Hot_Stater</formula1>
    </dataValidation>
    <dataValidation type="list" allowBlank="1" showInputMessage="1" showErrorMessage="1" sqref="WVJ983054:WVS983054 WLN983054:WLW983054 B65550:K65550 IX65550:JG65550 ST65550:TC65550 ACP65550:ACY65550 AML65550:AMU65550 AWH65550:AWQ65550 BGD65550:BGM65550 BPZ65550:BQI65550 BZV65550:CAE65550 CJR65550:CKA65550 CTN65550:CTW65550 DDJ65550:DDS65550 DNF65550:DNO65550 DXB65550:DXK65550 EGX65550:EHG65550 EQT65550:ERC65550 FAP65550:FAY65550 FKL65550:FKU65550 FUH65550:FUQ65550 GED65550:GEM65550 GNZ65550:GOI65550 GXV65550:GYE65550 HHR65550:HIA65550 HRN65550:HRW65550 IBJ65550:IBS65550 ILF65550:ILO65550 IVB65550:IVK65550 JEX65550:JFG65550 JOT65550:JPC65550 JYP65550:JYY65550 KIL65550:KIU65550 KSH65550:KSQ65550 LCD65550:LCM65550 LLZ65550:LMI65550 LVV65550:LWE65550 MFR65550:MGA65550 MPN65550:MPW65550 MZJ65550:MZS65550 NJF65550:NJO65550 NTB65550:NTK65550 OCX65550:ODG65550 OMT65550:ONC65550 OWP65550:OWY65550 PGL65550:PGU65550 PQH65550:PQQ65550 QAD65550:QAM65550 QJZ65550:QKI65550 QTV65550:QUE65550 RDR65550:REA65550 RNN65550:RNW65550 RXJ65550:RXS65550 SHF65550:SHO65550 SRB65550:SRK65550 TAX65550:TBG65550 TKT65550:TLC65550 TUP65550:TUY65550 UEL65550:UEU65550 UOH65550:UOQ65550 UYD65550:UYM65550 VHZ65550:VII65550 VRV65550:VSE65550 WBR65550:WCA65550 WLN65550:WLW65550 WVJ65550:WVS65550 B131086:K131086 IX131086:JG131086 ST131086:TC131086 ACP131086:ACY131086 AML131086:AMU131086 AWH131086:AWQ131086 BGD131086:BGM131086 BPZ131086:BQI131086 BZV131086:CAE131086 CJR131086:CKA131086 CTN131086:CTW131086 DDJ131086:DDS131086 DNF131086:DNO131086 DXB131086:DXK131086 EGX131086:EHG131086 EQT131086:ERC131086 FAP131086:FAY131086 FKL131086:FKU131086 FUH131086:FUQ131086 GED131086:GEM131086 GNZ131086:GOI131086 GXV131086:GYE131086 HHR131086:HIA131086 HRN131086:HRW131086 IBJ131086:IBS131086 ILF131086:ILO131086 IVB131086:IVK131086 JEX131086:JFG131086 JOT131086:JPC131086 JYP131086:JYY131086 KIL131086:KIU131086 KSH131086:KSQ131086 LCD131086:LCM131086 LLZ131086:LMI131086 LVV131086:LWE131086 MFR131086:MGA131086 MPN131086:MPW131086 MZJ131086:MZS131086 NJF131086:NJO131086 NTB131086:NTK131086 OCX131086:ODG131086 OMT131086:ONC131086 OWP131086:OWY131086 PGL131086:PGU131086 PQH131086:PQQ131086 QAD131086:QAM131086 QJZ131086:QKI131086 QTV131086:QUE131086 RDR131086:REA131086 RNN131086:RNW131086 RXJ131086:RXS131086 SHF131086:SHO131086 SRB131086:SRK131086 TAX131086:TBG131086 TKT131086:TLC131086 TUP131086:TUY131086 UEL131086:UEU131086 UOH131086:UOQ131086 UYD131086:UYM131086 VHZ131086:VII131086 VRV131086:VSE131086 WBR131086:WCA131086 WLN131086:WLW131086 WVJ131086:WVS131086 B196622:K196622 IX196622:JG196622 ST196622:TC196622 ACP196622:ACY196622 AML196622:AMU196622 AWH196622:AWQ196622 BGD196622:BGM196622 BPZ196622:BQI196622 BZV196622:CAE196622 CJR196622:CKA196622 CTN196622:CTW196622 DDJ196622:DDS196622 DNF196622:DNO196622 DXB196622:DXK196622 EGX196622:EHG196622 EQT196622:ERC196622 FAP196622:FAY196622 FKL196622:FKU196622 FUH196622:FUQ196622 GED196622:GEM196622 GNZ196622:GOI196622 GXV196622:GYE196622 HHR196622:HIA196622 HRN196622:HRW196622 IBJ196622:IBS196622 ILF196622:ILO196622 IVB196622:IVK196622 JEX196622:JFG196622 JOT196622:JPC196622 JYP196622:JYY196622 KIL196622:KIU196622 KSH196622:KSQ196622 LCD196622:LCM196622 LLZ196622:LMI196622 LVV196622:LWE196622 MFR196622:MGA196622 MPN196622:MPW196622 MZJ196622:MZS196622 NJF196622:NJO196622 NTB196622:NTK196622 OCX196622:ODG196622 OMT196622:ONC196622 OWP196622:OWY196622 PGL196622:PGU196622 PQH196622:PQQ196622 QAD196622:QAM196622 QJZ196622:QKI196622 QTV196622:QUE196622 RDR196622:REA196622 RNN196622:RNW196622 RXJ196622:RXS196622 SHF196622:SHO196622 SRB196622:SRK196622 TAX196622:TBG196622 TKT196622:TLC196622 TUP196622:TUY196622 UEL196622:UEU196622 UOH196622:UOQ196622 UYD196622:UYM196622 VHZ196622:VII196622 VRV196622:VSE196622 WBR196622:WCA196622 WLN196622:WLW196622 WVJ196622:WVS196622 B262158:K262158 IX262158:JG262158 ST262158:TC262158 ACP262158:ACY262158 AML262158:AMU262158 AWH262158:AWQ262158 BGD262158:BGM262158 BPZ262158:BQI262158 BZV262158:CAE262158 CJR262158:CKA262158 CTN262158:CTW262158 DDJ262158:DDS262158 DNF262158:DNO262158 DXB262158:DXK262158 EGX262158:EHG262158 EQT262158:ERC262158 FAP262158:FAY262158 FKL262158:FKU262158 FUH262158:FUQ262158 GED262158:GEM262158 GNZ262158:GOI262158 GXV262158:GYE262158 HHR262158:HIA262158 HRN262158:HRW262158 IBJ262158:IBS262158 ILF262158:ILO262158 IVB262158:IVK262158 JEX262158:JFG262158 JOT262158:JPC262158 JYP262158:JYY262158 KIL262158:KIU262158 KSH262158:KSQ262158 LCD262158:LCM262158 LLZ262158:LMI262158 LVV262158:LWE262158 MFR262158:MGA262158 MPN262158:MPW262158 MZJ262158:MZS262158 NJF262158:NJO262158 NTB262158:NTK262158 OCX262158:ODG262158 OMT262158:ONC262158 OWP262158:OWY262158 PGL262158:PGU262158 PQH262158:PQQ262158 QAD262158:QAM262158 QJZ262158:QKI262158 QTV262158:QUE262158 RDR262158:REA262158 RNN262158:RNW262158 RXJ262158:RXS262158 SHF262158:SHO262158 SRB262158:SRK262158 TAX262158:TBG262158 TKT262158:TLC262158 TUP262158:TUY262158 UEL262158:UEU262158 UOH262158:UOQ262158 UYD262158:UYM262158 VHZ262158:VII262158 VRV262158:VSE262158 WBR262158:WCA262158 WLN262158:WLW262158 WVJ262158:WVS262158 B327694:K327694 IX327694:JG327694 ST327694:TC327694 ACP327694:ACY327694 AML327694:AMU327694 AWH327694:AWQ327694 BGD327694:BGM327694 BPZ327694:BQI327694 BZV327694:CAE327694 CJR327694:CKA327694 CTN327694:CTW327694 DDJ327694:DDS327694 DNF327694:DNO327694 DXB327694:DXK327694 EGX327694:EHG327694 EQT327694:ERC327694 FAP327694:FAY327694 FKL327694:FKU327694 FUH327694:FUQ327694 GED327694:GEM327694 GNZ327694:GOI327694 GXV327694:GYE327694 HHR327694:HIA327694 HRN327694:HRW327694 IBJ327694:IBS327694 ILF327694:ILO327694 IVB327694:IVK327694 JEX327694:JFG327694 JOT327694:JPC327694 JYP327694:JYY327694 KIL327694:KIU327694 KSH327694:KSQ327694 LCD327694:LCM327694 LLZ327694:LMI327694 LVV327694:LWE327694 MFR327694:MGA327694 MPN327694:MPW327694 MZJ327694:MZS327694 NJF327694:NJO327694 NTB327694:NTK327694 OCX327694:ODG327694 OMT327694:ONC327694 OWP327694:OWY327694 PGL327694:PGU327694 PQH327694:PQQ327694 QAD327694:QAM327694 QJZ327694:QKI327694 QTV327694:QUE327694 RDR327694:REA327694 RNN327694:RNW327694 RXJ327694:RXS327694 SHF327694:SHO327694 SRB327694:SRK327694 TAX327694:TBG327694 TKT327694:TLC327694 TUP327694:TUY327694 UEL327694:UEU327694 UOH327694:UOQ327694 UYD327694:UYM327694 VHZ327694:VII327694 VRV327694:VSE327694 WBR327694:WCA327694 WLN327694:WLW327694 WVJ327694:WVS327694 B393230:K393230 IX393230:JG393230 ST393230:TC393230 ACP393230:ACY393230 AML393230:AMU393230 AWH393230:AWQ393230 BGD393230:BGM393230 BPZ393230:BQI393230 BZV393230:CAE393230 CJR393230:CKA393230 CTN393230:CTW393230 DDJ393230:DDS393230 DNF393230:DNO393230 DXB393230:DXK393230 EGX393230:EHG393230 EQT393230:ERC393230 FAP393230:FAY393230 FKL393230:FKU393230 FUH393230:FUQ393230 GED393230:GEM393230 GNZ393230:GOI393230 GXV393230:GYE393230 HHR393230:HIA393230 HRN393230:HRW393230 IBJ393230:IBS393230 ILF393230:ILO393230 IVB393230:IVK393230 JEX393230:JFG393230 JOT393230:JPC393230 JYP393230:JYY393230 KIL393230:KIU393230 KSH393230:KSQ393230 LCD393230:LCM393230 LLZ393230:LMI393230 LVV393230:LWE393230 MFR393230:MGA393230 MPN393230:MPW393230 MZJ393230:MZS393230 NJF393230:NJO393230 NTB393230:NTK393230 OCX393230:ODG393230 OMT393230:ONC393230 OWP393230:OWY393230 PGL393230:PGU393230 PQH393230:PQQ393230 QAD393230:QAM393230 QJZ393230:QKI393230 QTV393230:QUE393230 RDR393230:REA393230 RNN393230:RNW393230 RXJ393230:RXS393230 SHF393230:SHO393230 SRB393230:SRK393230 TAX393230:TBG393230 TKT393230:TLC393230 TUP393230:TUY393230 UEL393230:UEU393230 UOH393230:UOQ393230 UYD393230:UYM393230 VHZ393230:VII393230 VRV393230:VSE393230 WBR393230:WCA393230 WLN393230:WLW393230 WVJ393230:WVS393230 B458766:K458766 IX458766:JG458766 ST458766:TC458766 ACP458766:ACY458766 AML458766:AMU458766 AWH458766:AWQ458766 BGD458766:BGM458766 BPZ458766:BQI458766 BZV458766:CAE458766 CJR458766:CKA458766 CTN458766:CTW458766 DDJ458766:DDS458766 DNF458766:DNO458766 DXB458766:DXK458766 EGX458766:EHG458766 EQT458766:ERC458766 FAP458766:FAY458766 FKL458766:FKU458766 FUH458766:FUQ458766 GED458766:GEM458766 GNZ458766:GOI458766 GXV458766:GYE458766 HHR458766:HIA458766 HRN458766:HRW458766 IBJ458766:IBS458766 ILF458766:ILO458766 IVB458766:IVK458766 JEX458766:JFG458766 JOT458766:JPC458766 JYP458766:JYY458766 KIL458766:KIU458766 KSH458766:KSQ458766 LCD458766:LCM458766 LLZ458766:LMI458766 LVV458766:LWE458766 MFR458766:MGA458766 MPN458766:MPW458766 MZJ458766:MZS458766 NJF458766:NJO458766 NTB458766:NTK458766 OCX458766:ODG458766 OMT458766:ONC458766 OWP458766:OWY458766 PGL458766:PGU458766 PQH458766:PQQ458766 QAD458766:QAM458766 QJZ458766:QKI458766 QTV458766:QUE458766 RDR458766:REA458766 RNN458766:RNW458766 RXJ458766:RXS458766 SHF458766:SHO458766 SRB458766:SRK458766 TAX458766:TBG458766 TKT458766:TLC458766 TUP458766:TUY458766 UEL458766:UEU458766 UOH458766:UOQ458766 UYD458766:UYM458766 VHZ458766:VII458766 VRV458766:VSE458766 WBR458766:WCA458766 WLN458766:WLW458766 WVJ458766:WVS458766 B524302:K524302 IX524302:JG524302 ST524302:TC524302 ACP524302:ACY524302 AML524302:AMU524302 AWH524302:AWQ524302 BGD524302:BGM524302 BPZ524302:BQI524302 BZV524302:CAE524302 CJR524302:CKA524302 CTN524302:CTW524302 DDJ524302:DDS524302 DNF524302:DNO524302 DXB524302:DXK524302 EGX524302:EHG524302 EQT524302:ERC524302 FAP524302:FAY524302 FKL524302:FKU524302 FUH524302:FUQ524302 GED524302:GEM524302 GNZ524302:GOI524302 GXV524302:GYE524302 HHR524302:HIA524302 HRN524302:HRW524302 IBJ524302:IBS524302 ILF524302:ILO524302 IVB524302:IVK524302 JEX524302:JFG524302 JOT524302:JPC524302 JYP524302:JYY524302 KIL524302:KIU524302 KSH524302:KSQ524302 LCD524302:LCM524302 LLZ524302:LMI524302 LVV524302:LWE524302 MFR524302:MGA524302 MPN524302:MPW524302 MZJ524302:MZS524302 NJF524302:NJO524302 NTB524302:NTK524302 OCX524302:ODG524302 OMT524302:ONC524302 OWP524302:OWY524302 PGL524302:PGU524302 PQH524302:PQQ524302 QAD524302:QAM524302 QJZ524302:QKI524302 QTV524302:QUE524302 RDR524302:REA524302 RNN524302:RNW524302 RXJ524302:RXS524302 SHF524302:SHO524302 SRB524302:SRK524302 TAX524302:TBG524302 TKT524302:TLC524302 TUP524302:TUY524302 UEL524302:UEU524302 UOH524302:UOQ524302 UYD524302:UYM524302 VHZ524302:VII524302 VRV524302:VSE524302 WBR524302:WCA524302 WLN524302:WLW524302 WVJ524302:WVS524302 B589838:K589838 IX589838:JG589838 ST589838:TC589838 ACP589838:ACY589838 AML589838:AMU589838 AWH589838:AWQ589838 BGD589838:BGM589838 BPZ589838:BQI589838 BZV589838:CAE589838 CJR589838:CKA589838 CTN589838:CTW589838 DDJ589838:DDS589838 DNF589838:DNO589838 DXB589838:DXK589838 EGX589838:EHG589838 EQT589838:ERC589838 FAP589838:FAY589838 FKL589838:FKU589838 FUH589838:FUQ589838 GED589838:GEM589838 GNZ589838:GOI589838 GXV589838:GYE589838 HHR589838:HIA589838 HRN589838:HRW589838 IBJ589838:IBS589838 ILF589838:ILO589838 IVB589838:IVK589838 JEX589838:JFG589838 JOT589838:JPC589838 JYP589838:JYY589838 KIL589838:KIU589838 KSH589838:KSQ589838 LCD589838:LCM589838 LLZ589838:LMI589838 LVV589838:LWE589838 MFR589838:MGA589838 MPN589838:MPW589838 MZJ589838:MZS589838 NJF589838:NJO589838 NTB589838:NTK589838 OCX589838:ODG589838 OMT589838:ONC589838 OWP589838:OWY589838 PGL589838:PGU589838 PQH589838:PQQ589838 QAD589838:QAM589838 QJZ589838:QKI589838 QTV589838:QUE589838 RDR589838:REA589838 RNN589838:RNW589838 RXJ589838:RXS589838 SHF589838:SHO589838 SRB589838:SRK589838 TAX589838:TBG589838 TKT589838:TLC589838 TUP589838:TUY589838 UEL589838:UEU589838 UOH589838:UOQ589838 UYD589838:UYM589838 VHZ589838:VII589838 VRV589838:VSE589838 WBR589838:WCA589838 WLN589838:WLW589838 WVJ589838:WVS589838 B655374:K655374 IX655374:JG655374 ST655374:TC655374 ACP655374:ACY655374 AML655374:AMU655374 AWH655374:AWQ655374 BGD655374:BGM655374 BPZ655374:BQI655374 BZV655374:CAE655374 CJR655374:CKA655374 CTN655374:CTW655374 DDJ655374:DDS655374 DNF655374:DNO655374 DXB655374:DXK655374 EGX655374:EHG655374 EQT655374:ERC655374 FAP655374:FAY655374 FKL655374:FKU655374 FUH655374:FUQ655374 GED655374:GEM655374 GNZ655374:GOI655374 GXV655374:GYE655374 HHR655374:HIA655374 HRN655374:HRW655374 IBJ655374:IBS655374 ILF655374:ILO655374 IVB655374:IVK655374 JEX655374:JFG655374 JOT655374:JPC655374 JYP655374:JYY655374 KIL655374:KIU655374 KSH655374:KSQ655374 LCD655374:LCM655374 LLZ655374:LMI655374 LVV655374:LWE655374 MFR655374:MGA655374 MPN655374:MPW655374 MZJ655374:MZS655374 NJF655374:NJO655374 NTB655374:NTK655374 OCX655374:ODG655374 OMT655374:ONC655374 OWP655374:OWY655374 PGL655374:PGU655374 PQH655374:PQQ655374 QAD655374:QAM655374 QJZ655374:QKI655374 QTV655374:QUE655374 RDR655374:REA655374 RNN655374:RNW655374 RXJ655374:RXS655374 SHF655374:SHO655374 SRB655374:SRK655374 TAX655374:TBG655374 TKT655374:TLC655374 TUP655374:TUY655374 UEL655374:UEU655374 UOH655374:UOQ655374 UYD655374:UYM655374 VHZ655374:VII655374 VRV655374:VSE655374 WBR655374:WCA655374 WLN655374:WLW655374 WVJ655374:WVS655374 B720910:K720910 IX720910:JG720910 ST720910:TC720910 ACP720910:ACY720910 AML720910:AMU720910 AWH720910:AWQ720910 BGD720910:BGM720910 BPZ720910:BQI720910 BZV720910:CAE720910 CJR720910:CKA720910 CTN720910:CTW720910 DDJ720910:DDS720910 DNF720910:DNO720910 DXB720910:DXK720910 EGX720910:EHG720910 EQT720910:ERC720910 FAP720910:FAY720910 FKL720910:FKU720910 FUH720910:FUQ720910 GED720910:GEM720910 GNZ720910:GOI720910 GXV720910:GYE720910 HHR720910:HIA720910 HRN720910:HRW720910 IBJ720910:IBS720910 ILF720910:ILO720910 IVB720910:IVK720910 JEX720910:JFG720910 JOT720910:JPC720910 JYP720910:JYY720910 KIL720910:KIU720910 KSH720910:KSQ720910 LCD720910:LCM720910 LLZ720910:LMI720910 LVV720910:LWE720910 MFR720910:MGA720910 MPN720910:MPW720910 MZJ720910:MZS720910 NJF720910:NJO720910 NTB720910:NTK720910 OCX720910:ODG720910 OMT720910:ONC720910 OWP720910:OWY720910 PGL720910:PGU720910 PQH720910:PQQ720910 QAD720910:QAM720910 QJZ720910:QKI720910 QTV720910:QUE720910 RDR720910:REA720910 RNN720910:RNW720910 RXJ720910:RXS720910 SHF720910:SHO720910 SRB720910:SRK720910 TAX720910:TBG720910 TKT720910:TLC720910 TUP720910:TUY720910 UEL720910:UEU720910 UOH720910:UOQ720910 UYD720910:UYM720910 VHZ720910:VII720910 VRV720910:VSE720910 WBR720910:WCA720910 WLN720910:WLW720910 WVJ720910:WVS720910 B786446:K786446 IX786446:JG786446 ST786446:TC786446 ACP786446:ACY786446 AML786446:AMU786446 AWH786446:AWQ786446 BGD786446:BGM786446 BPZ786446:BQI786446 BZV786446:CAE786446 CJR786446:CKA786446 CTN786446:CTW786446 DDJ786446:DDS786446 DNF786446:DNO786446 DXB786446:DXK786446 EGX786446:EHG786446 EQT786446:ERC786446 FAP786446:FAY786446 FKL786446:FKU786446 FUH786446:FUQ786446 GED786446:GEM786446 GNZ786446:GOI786446 GXV786446:GYE786446 HHR786446:HIA786446 HRN786446:HRW786446 IBJ786446:IBS786446 ILF786446:ILO786446 IVB786446:IVK786446 JEX786446:JFG786446 JOT786446:JPC786446 JYP786446:JYY786446 KIL786446:KIU786446 KSH786446:KSQ786446 LCD786446:LCM786446 LLZ786446:LMI786446 LVV786446:LWE786446 MFR786446:MGA786446 MPN786446:MPW786446 MZJ786446:MZS786446 NJF786446:NJO786446 NTB786446:NTK786446 OCX786446:ODG786446 OMT786446:ONC786446 OWP786446:OWY786446 PGL786446:PGU786446 PQH786446:PQQ786446 QAD786446:QAM786446 QJZ786446:QKI786446 QTV786446:QUE786446 RDR786446:REA786446 RNN786446:RNW786446 RXJ786446:RXS786446 SHF786446:SHO786446 SRB786446:SRK786446 TAX786446:TBG786446 TKT786446:TLC786446 TUP786446:TUY786446 UEL786446:UEU786446 UOH786446:UOQ786446 UYD786446:UYM786446 VHZ786446:VII786446 VRV786446:VSE786446 WBR786446:WCA786446 WLN786446:WLW786446 WVJ786446:WVS786446 B851982:K851982 IX851982:JG851982 ST851982:TC851982 ACP851982:ACY851982 AML851982:AMU851982 AWH851982:AWQ851982 BGD851982:BGM851982 BPZ851982:BQI851982 BZV851982:CAE851982 CJR851982:CKA851982 CTN851982:CTW851982 DDJ851982:DDS851982 DNF851982:DNO851982 DXB851982:DXK851982 EGX851982:EHG851982 EQT851982:ERC851982 FAP851982:FAY851982 FKL851982:FKU851982 FUH851982:FUQ851982 GED851982:GEM851982 GNZ851982:GOI851982 GXV851982:GYE851982 HHR851982:HIA851982 HRN851982:HRW851982 IBJ851982:IBS851982 ILF851982:ILO851982 IVB851982:IVK851982 JEX851982:JFG851982 JOT851982:JPC851982 JYP851982:JYY851982 KIL851982:KIU851982 KSH851982:KSQ851982 LCD851982:LCM851982 LLZ851982:LMI851982 LVV851982:LWE851982 MFR851982:MGA851982 MPN851982:MPW851982 MZJ851982:MZS851982 NJF851982:NJO851982 NTB851982:NTK851982 OCX851982:ODG851982 OMT851982:ONC851982 OWP851982:OWY851982 PGL851982:PGU851982 PQH851982:PQQ851982 QAD851982:QAM851982 QJZ851982:QKI851982 QTV851982:QUE851982 RDR851982:REA851982 RNN851982:RNW851982 RXJ851982:RXS851982 SHF851982:SHO851982 SRB851982:SRK851982 TAX851982:TBG851982 TKT851982:TLC851982 TUP851982:TUY851982 UEL851982:UEU851982 UOH851982:UOQ851982 UYD851982:UYM851982 VHZ851982:VII851982 VRV851982:VSE851982 WBR851982:WCA851982 WLN851982:WLW851982 WVJ851982:WVS851982 B917518:K917518 IX917518:JG917518 ST917518:TC917518 ACP917518:ACY917518 AML917518:AMU917518 AWH917518:AWQ917518 BGD917518:BGM917518 BPZ917518:BQI917518 BZV917518:CAE917518 CJR917518:CKA917518 CTN917518:CTW917518 DDJ917518:DDS917518 DNF917518:DNO917518 DXB917518:DXK917518 EGX917518:EHG917518 EQT917518:ERC917518 FAP917518:FAY917518 FKL917518:FKU917518 FUH917518:FUQ917518 GED917518:GEM917518 GNZ917518:GOI917518 GXV917518:GYE917518 HHR917518:HIA917518 HRN917518:HRW917518 IBJ917518:IBS917518 ILF917518:ILO917518 IVB917518:IVK917518 JEX917518:JFG917518 JOT917518:JPC917518 JYP917518:JYY917518 KIL917518:KIU917518 KSH917518:KSQ917518 LCD917518:LCM917518 LLZ917518:LMI917518 LVV917518:LWE917518 MFR917518:MGA917518 MPN917518:MPW917518 MZJ917518:MZS917518 NJF917518:NJO917518 NTB917518:NTK917518 OCX917518:ODG917518 OMT917518:ONC917518 OWP917518:OWY917518 PGL917518:PGU917518 PQH917518:PQQ917518 QAD917518:QAM917518 QJZ917518:QKI917518 QTV917518:QUE917518 RDR917518:REA917518 RNN917518:RNW917518 RXJ917518:RXS917518 SHF917518:SHO917518 SRB917518:SRK917518 TAX917518:TBG917518 TKT917518:TLC917518 TUP917518:TUY917518 UEL917518:UEU917518 UOH917518:UOQ917518 UYD917518:UYM917518 VHZ917518:VII917518 VRV917518:VSE917518 WBR917518:WCA917518 WLN917518:WLW917518 WVJ917518:WVS917518 B983054:K983054 IX983054:JG983054 ST983054:TC983054 ACP983054:ACY983054 AML983054:AMU983054 AWH983054:AWQ983054 BGD983054:BGM983054 BPZ983054:BQI983054 BZV983054:CAE983054 CJR983054:CKA983054 CTN983054:CTW983054 DDJ983054:DDS983054 DNF983054:DNO983054 DXB983054:DXK983054 EGX983054:EHG983054 EQT983054:ERC983054 FAP983054:FAY983054 FKL983054:FKU983054 FUH983054:FUQ983054 GED983054:GEM983054 GNZ983054:GOI983054 GXV983054:GYE983054 HHR983054:HIA983054 HRN983054:HRW983054 IBJ983054:IBS983054 ILF983054:ILO983054 IVB983054:IVK983054 JEX983054:JFG983054 JOT983054:JPC983054 JYP983054:JYY983054 KIL983054:KIU983054 KSH983054:KSQ983054 LCD983054:LCM983054 LLZ983054:LMI983054 LVV983054:LWE983054 MFR983054:MGA983054 MPN983054:MPW983054 MZJ983054:MZS983054 NJF983054:NJO983054 NTB983054:NTK983054 OCX983054:ODG983054 OMT983054:ONC983054 OWP983054:OWY983054 PGL983054:PGU983054 PQH983054:PQQ983054 QAD983054:QAM983054 QJZ983054:QKI983054 QTV983054:QUE983054 RDR983054:REA983054 RNN983054:RNW983054 RXJ983054:RXS983054 SHF983054:SHO983054 SRB983054:SRK983054 TAX983054:TBG983054 TKT983054:TLC983054 TUP983054:TUY983054 UEL983054:UEU983054 UOH983054:UOQ983054 UYD983054:UYM983054 VHZ983054:VII983054 VRV983054:VSE983054 WBR983054:WCA983054" xr:uid="{00000000-0002-0000-0000-000003000000}">
      <formula1>Dessert</formula1>
    </dataValidation>
    <dataValidation type="list" allowBlank="1" showInputMessage="1" showErrorMessage="1" sqref="WVK98307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xr:uid="{00000000-0002-0000-0000-000004000000}">
      <formula1>Dessert_Wines___Port</formula1>
    </dataValidation>
    <dataValidation type="list" allowBlank="1" showInputMessage="1" showErrorMessage="1" sqref="WVK983069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IY45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IY33 SU33 ACQ33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xr:uid="{00000000-0002-0000-0000-000005000000}">
      <formula1>White</formula1>
    </dataValidation>
    <dataValidation type="whole" allowBlank="1" showInputMessage="1" showErrorMessage="1" sqref="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00000000-0002-0000-0000-000006000000}">
      <formula1>0</formula1>
      <formula2>99</formula2>
    </dataValidation>
    <dataValidation type="list" allowBlank="1" showInputMessage="1" showErrorMessage="1" sqref="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WVJ983068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WVK35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IY37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38" xr:uid="{00000000-0002-0000-0000-000007000000}">
      <formula1>Sparkling</formula1>
    </dataValidation>
    <dataValidation type="list" allowBlank="1" showInputMessage="1" showErrorMessage="1" sqref="WVJ983074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WLN983074 WBR98307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VJ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xr:uid="{00000000-0002-0000-0000-000008000000}">
      <formula1>Red</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9000000}">
          <x14:formula1>
            <xm:f>Sheet2!$C$3:$C$5</xm:f>
          </x14:formula1>
          <xm:sqref>C41:K41</xm:sqref>
        </x14:dataValidation>
        <x14:dataValidation type="list" allowBlank="1" showInputMessage="1" showErrorMessage="1" xr:uid="{00000000-0002-0000-0000-00000A000000}">
          <x14:formula1>
            <xm:f>Sheet2!$C$24:$C$28</xm:f>
          </x14:formula1>
          <xm:sqref>C45:K45</xm:sqref>
        </x14:dataValidation>
        <x14:dataValidation type="list" allowBlank="1" showInputMessage="1" showErrorMessage="1" xr:uid="{00000000-0002-0000-0000-00000B000000}">
          <x14:formula1>
            <xm:f>Sheet2!$C$30:$C$39</xm:f>
          </x14:formula1>
          <xm:sqref>C47:K47</xm:sqref>
        </x14:dataValidation>
        <x14:dataValidation type="list" allowBlank="1" showInputMessage="1" showErrorMessage="1" xr:uid="{00000000-0002-0000-0000-00000D000000}">
          <x14:formula1>
            <xm:f>Sheet2!$B$25:$B$34</xm:f>
          </x14:formula1>
          <xm:sqref>J63 J61 J57 J59</xm:sqref>
        </x14:dataValidation>
        <x14:dataValidation type="list" allowBlank="1" showInputMessage="1" showErrorMessage="1" xr:uid="{00000000-0002-0000-0000-000013000000}">
          <x14:formula1>
            <xm:f>Sheet2!$C$10:$C$19</xm:f>
          </x14:formula1>
          <xm:sqref>C43:K43</xm:sqref>
        </x14:dataValidation>
        <x14:dataValidation type="list" allowBlank="1" showInputMessage="1" showErrorMessage="1" xr:uid="{04B2A669-396D-4083-A530-97493A00CCCC}">
          <x14:formula1>
            <xm:f>Sheet2!$A$6:$A$10</xm:f>
          </x14:formula1>
          <xm:sqref>C5:G5</xm:sqref>
        </x14:dataValidation>
        <x14:dataValidation type="list" allowBlank="1" showInputMessage="1" showErrorMessage="1" xr:uid="{A18DEE37-623B-4998-9751-2C9E826A0106}">
          <x14:formula1>
            <xm:f>Sheet2!$A$32:$A$45</xm:f>
          </x14:formula1>
          <xm:sqref>B57:H57 B59:H59 B61:H61</xm:sqref>
        </x14:dataValidation>
        <x14:dataValidation type="list" allowBlank="1" showInputMessage="1" showErrorMessage="1" xr:uid="{3FA831EF-34ED-4D0E-BB42-A52789F73B68}">
          <x14:formula1>
            <xm:f>Sheet2!$A$32:$A$46</xm:f>
          </x14:formula1>
          <xm:sqref>B63:H63</xm:sqref>
        </x14:dataValidation>
        <x14:dataValidation type="list" allowBlank="1" showInputMessage="1" showErrorMessage="1" xr:uid="{717FFACC-5542-46A0-9EF3-43C495DFEECB}">
          <x14:formula1>
            <xm:f>Sheet2!$A$19:$A$26</xm:f>
          </x14:formula1>
          <xm:sqref>B83:H83 B79:H79 B81:H81</xm:sqref>
        </x14:dataValidation>
        <x14:dataValidation type="list" allowBlank="1" showInputMessage="1" showErrorMessage="1" xr:uid="{3776914D-4F3A-45BF-B966-F495AF396910}">
          <x14:formula1>
            <xm:f>Sheet2!$B$25:$B$44</xm:f>
          </x14:formula1>
          <xm:sqref>J83 J79 J81</xm:sqref>
        </x14:dataValidation>
        <x14:dataValidation type="list" allowBlank="1" showInputMessage="1" showErrorMessage="1" xr:uid="{57E27C56-E22E-4EA0-84F3-6672C04844EB}">
          <x14:formula1>
            <xm:f>Sheet2!$A$52:$A$56</xm:f>
          </x14:formula1>
          <xm:sqref>B93:H93 B91:H91</xm:sqref>
        </x14:dataValidation>
        <x14:dataValidation type="list" allowBlank="1" showInputMessage="1" showErrorMessage="1" xr:uid="{273D11ED-598B-4836-95C7-115FF743413F}">
          <x14:formula1>
            <xm:f>Sheet2!$B$47:$B$71</xm:f>
          </x14:formula1>
          <xm:sqref>J91 J93</xm:sqref>
        </x14:dataValidation>
        <x14:dataValidation type="list" allowBlank="1" showInputMessage="1" showErrorMessage="1" xr:uid="{C1465BFF-0BF7-406C-B4A0-5973C90D0A74}">
          <x14:formula1>
            <xm:f>Sheet2!$A$59:$A$62</xm:f>
          </x14:formula1>
          <xm:sqref>C31:K31</xm:sqref>
        </x14:dataValidation>
        <x14:dataValidation type="list" allowBlank="1" showInputMessage="1" showErrorMessage="1" xr:uid="{95FEED79-05F8-4DF4-B821-3311C4F235BA}">
          <x14:formula1>
            <xm:f>Sheet2!$A$63:$A$64</xm:f>
          </x14:formula1>
          <xm:sqref>C33:K33</xm:sqref>
        </x14:dataValidation>
        <x14:dataValidation type="list" allowBlank="1" showInputMessage="1" showErrorMessage="1" xr:uid="{5531DB5F-CA92-4AD5-9A2E-0DB83C142518}">
          <x14:formula1>
            <xm:f>Sheet2!$A$67:$A$68</xm:f>
          </x14:formula1>
          <xm:sqref>C35:K35</xm:sqref>
        </x14:dataValidation>
        <x14:dataValidation type="list" allowBlank="1" showInputMessage="1" showErrorMessage="1" xr:uid="{1D65ED61-FD7F-431E-BF95-D3382E6F4303}">
          <x14:formula1>
            <xm:f>Sheet2!$A$14:$A$16</xm:f>
          </x14:formula1>
          <xm:sqref>C51:K51</xm:sqref>
        </x14:dataValidation>
        <x14:dataValidation type="list" allowBlank="1" showInputMessage="1" showErrorMessage="1" xr:uid="{E499F46A-265C-473E-BD4F-8C87DC2F5852}">
          <x14:formula1>
            <xm:f>Sheet2!$E$4:$E$6</xm:f>
          </x14:formula1>
          <xm:sqref>B15:K15</xm:sqref>
        </x14:dataValidation>
        <x14:dataValidation type="list" allowBlank="1" showInputMessage="1" showErrorMessage="1" xr:uid="{097E2CC0-345A-4780-9569-7CC6B8704255}">
          <x14:formula1>
            <xm:f>Sheet2!$E$12:$E$15</xm:f>
          </x14:formula1>
          <xm:sqref>C24:J24 C18:J18 C20:J20</xm:sqref>
        </x14:dataValidation>
        <x14:dataValidation type="list" allowBlank="1" showInputMessage="1" showErrorMessage="1" xr:uid="{F526E3F1-DAD8-44CD-97C9-A3A6E73F440F}">
          <x14:formula1>
            <xm:f>Sheet2!$A$65:$A$66</xm:f>
          </x14:formula1>
          <xm:sqref>C37:G37</xm:sqref>
        </x14:dataValidation>
        <x14:dataValidation type="list" allowBlank="1" showInputMessage="1" showErrorMessage="1" xr:uid="{4A856471-4B2B-490A-A37F-F5092C784193}">
          <x14:formula1>
            <xm:f>Sheet2!$E$12:$E$16</xm:f>
          </x14:formula1>
          <xm:sqref>C22:J22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72"/>
  <sheetViews>
    <sheetView topLeftCell="A35" workbookViewId="0">
      <selection activeCell="E18" sqref="E18"/>
    </sheetView>
  </sheetViews>
  <sheetFormatPr defaultRowHeight="15" x14ac:dyDescent="0.25"/>
  <cols>
    <col min="1" max="1" width="55.140625" style="28" bestFit="1" customWidth="1"/>
    <col min="2" max="2" width="69" style="16" bestFit="1" customWidth="1"/>
    <col min="3" max="3" width="89.140625" style="26" customWidth="1"/>
    <col min="4" max="4" width="48" style="16" bestFit="1" customWidth="1"/>
    <col min="5" max="5" width="59.28515625" style="16" bestFit="1" customWidth="1"/>
  </cols>
  <sheetData>
    <row r="1" spans="1:13" x14ac:dyDescent="0.25">
      <c r="A1" s="29"/>
      <c r="B1" s="84"/>
      <c r="C1" s="33" t="s">
        <v>43</v>
      </c>
      <c r="D1" s="34"/>
      <c r="E1" s="41"/>
    </row>
    <row r="2" spans="1:13" ht="46.5" customHeight="1" x14ac:dyDescent="0.25">
      <c r="A2" s="30"/>
      <c r="B2" s="85"/>
      <c r="C2" s="121"/>
      <c r="D2" s="35"/>
      <c r="E2" s="49"/>
      <c r="F2" s="7"/>
      <c r="G2" s="7"/>
      <c r="H2" s="7"/>
      <c r="I2" s="7"/>
      <c r="J2" s="7"/>
      <c r="K2" s="7"/>
      <c r="L2" s="7"/>
      <c r="M2" s="7"/>
    </row>
    <row r="3" spans="1:13" ht="15.75" thickBot="1" x14ac:dyDescent="0.3">
      <c r="A3" s="31"/>
      <c r="B3" s="85"/>
      <c r="C3" s="121" t="s">
        <v>139</v>
      </c>
      <c r="D3" s="102"/>
      <c r="E3" s="49"/>
      <c r="F3" s="7"/>
      <c r="G3" s="7"/>
      <c r="H3" s="7"/>
      <c r="I3" s="7"/>
      <c r="J3" s="7"/>
      <c r="K3" s="7"/>
      <c r="L3" s="7"/>
      <c r="M3" s="7"/>
    </row>
    <row r="4" spans="1:13" ht="60.75" thickBot="1" x14ac:dyDescent="0.3">
      <c r="A4" s="31"/>
      <c r="B4" s="86"/>
      <c r="C4" s="122" t="s">
        <v>140</v>
      </c>
      <c r="D4" s="37"/>
      <c r="E4" s="107" t="s">
        <v>170</v>
      </c>
      <c r="F4" s="7"/>
      <c r="G4" s="7"/>
      <c r="H4" s="7"/>
      <c r="I4" s="7"/>
      <c r="J4" s="7"/>
      <c r="K4" s="7"/>
      <c r="L4" s="7"/>
      <c r="M4" s="7"/>
    </row>
    <row r="5" spans="1:13" ht="72.75" thickBot="1" x14ac:dyDescent="0.3">
      <c r="A5" s="31" t="s">
        <v>49</v>
      </c>
      <c r="B5" s="87"/>
      <c r="C5" s="123" t="s">
        <v>74</v>
      </c>
      <c r="D5" s="37"/>
      <c r="E5" s="107" t="s">
        <v>171</v>
      </c>
      <c r="F5" s="7"/>
      <c r="G5" s="7"/>
      <c r="H5" s="7"/>
      <c r="I5" s="7"/>
      <c r="J5" s="7"/>
      <c r="K5" s="7"/>
      <c r="L5" s="7"/>
      <c r="M5" s="7"/>
    </row>
    <row r="6" spans="1:13" ht="61.5" thickBot="1" x14ac:dyDescent="0.3">
      <c r="A6" s="75" t="s">
        <v>50</v>
      </c>
      <c r="B6" s="87"/>
      <c r="C6" s="121"/>
      <c r="D6" s="37"/>
      <c r="E6" s="106" t="s">
        <v>172</v>
      </c>
      <c r="F6" s="7"/>
      <c r="G6" s="7"/>
      <c r="H6" s="7"/>
      <c r="I6" s="7"/>
      <c r="J6" s="7"/>
      <c r="K6" s="7"/>
      <c r="L6" s="7"/>
      <c r="M6" s="7"/>
    </row>
    <row r="7" spans="1:13" ht="15.75" x14ac:dyDescent="0.25">
      <c r="A7" s="76" t="s">
        <v>51</v>
      </c>
      <c r="B7" s="79"/>
      <c r="C7" s="121"/>
      <c r="D7" s="105"/>
      <c r="E7" s="48"/>
      <c r="F7" s="7"/>
      <c r="G7" s="7"/>
      <c r="H7" s="7"/>
      <c r="I7" s="7"/>
      <c r="J7" s="7"/>
      <c r="K7" s="7"/>
      <c r="L7" s="7"/>
      <c r="M7" s="7"/>
    </row>
    <row r="8" spans="1:13" ht="15.75" x14ac:dyDescent="0.25">
      <c r="A8" s="76" t="s">
        <v>52</v>
      </c>
      <c r="B8" s="88"/>
      <c r="C8" s="121"/>
      <c r="D8" s="103"/>
      <c r="E8" s="49"/>
      <c r="F8" s="7"/>
      <c r="G8" s="7"/>
      <c r="H8" s="7"/>
      <c r="I8" s="7"/>
      <c r="J8" s="7"/>
      <c r="K8" s="7"/>
      <c r="L8" s="7"/>
      <c r="M8" s="7"/>
    </row>
    <row r="9" spans="1:13" x14ac:dyDescent="0.25">
      <c r="A9" s="76" t="s">
        <v>53</v>
      </c>
      <c r="B9" s="89"/>
      <c r="C9" s="124" t="s">
        <v>16</v>
      </c>
      <c r="D9" s="103"/>
      <c r="E9" s="42"/>
      <c r="F9" s="7"/>
      <c r="G9" s="7"/>
      <c r="H9" s="7"/>
      <c r="I9" s="7"/>
      <c r="J9" s="7"/>
      <c r="K9" s="7"/>
      <c r="L9" s="7"/>
      <c r="M9" s="7"/>
    </row>
    <row r="10" spans="1:13" ht="30.75" thickBot="1" x14ac:dyDescent="0.3">
      <c r="A10" s="76" t="s">
        <v>54</v>
      </c>
      <c r="B10" s="79"/>
      <c r="C10" s="125" t="s">
        <v>141</v>
      </c>
      <c r="D10" s="37"/>
      <c r="E10" s="43"/>
      <c r="F10" s="7"/>
      <c r="G10" s="7"/>
      <c r="H10" s="7"/>
      <c r="I10" s="7"/>
      <c r="J10" s="7"/>
      <c r="K10" s="7"/>
      <c r="L10" s="7"/>
      <c r="M10" s="7"/>
    </row>
    <row r="11" spans="1:13" ht="15.75" x14ac:dyDescent="0.25">
      <c r="A11" s="78"/>
      <c r="B11" s="79"/>
      <c r="C11" s="124" t="s">
        <v>142</v>
      </c>
      <c r="D11" s="105"/>
      <c r="E11" s="75"/>
      <c r="F11" s="7"/>
      <c r="G11" s="7"/>
      <c r="H11" s="7"/>
      <c r="I11" s="7"/>
      <c r="J11" s="7"/>
      <c r="K11" s="7"/>
      <c r="L11" s="7"/>
      <c r="M11" s="7"/>
    </row>
    <row r="12" spans="1:13" x14ac:dyDescent="0.25">
      <c r="A12" s="119" t="s">
        <v>97</v>
      </c>
      <c r="B12" s="80"/>
      <c r="C12" s="126" t="s">
        <v>143</v>
      </c>
      <c r="D12" s="102"/>
      <c r="E12" s="75" t="s">
        <v>104</v>
      </c>
      <c r="F12" s="7"/>
      <c r="G12" s="7"/>
      <c r="H12" s="7"/>
      <c r="I12" s="7"/>
      <c r="J12" s="7"/>
      <c r="K12" s="7"/>
      <c r="L12" s="7"/>
      <c r="M12" s="7"/>
    </row>
    <row r="13" spans="1:13" ht="30" x14ac:dyDescent="0.25">
      <c r="A13" s="118" t="s">
        <v>115</v>
      </c>
      <c r="B13" s="77"/>
      <c r="C13" s="125" t="s">
        <v>144</v>
      </c>
      <c r="D13" s="103"/>
      <c r="E13" s="76" t="s">
        <v>105</v>
      </c>
    </row>
    <row r="14" spans="1:13" ht="30.75" thickBot="1" x14ac:dyDescent="0.3">
      <c r="A14" s="118" t="s">
        <v>116</v>
      </c>
      <c r="B14" s="35"/>
      <c r="C14" s="127" t="s">
        <v>145</v>
      </c>
      <c r="D14" s="37"/>
      <c r="E14" s="75" t="s">
        <v>106</v>
      </c>
    </row>
    <row r="15" spans="1:13" x14ac:dyDescent="0.25">
      <c r="A15" s="118" t="s">
        <v>117</v>
      </c>
      <c r="B15" s="35"/>
      <c r="C15" s="126" t="s">
        <v>146</v>
      </c>
      <c r="D15" s="103"/>
      <c r="E15" s="76" t="s">
        <v>173</v>
      </c>
    </row>
    <row r="16" spans="1:13" ht="16.5" x14ac:dyDescent="0.35">
      <c r="A16" s="118" t="s">
        <v>118</v>
      </c>
      <c r="B16" s="81"/>
      <c r="C16" s="128" t="s">
        <v>147</v>
      </c>
      <c r="D16" s="103"/>
      <c r="E16" s="51"/>
    </row>
    <row r="17" spans="1:5" x14ac:dyDescent="0.25">
      <c r="A17" s="118"/>
      <c r="B17" s="82"/>
      <c r="C17" s="128" t="s">
        <v>148</v>
      </c>
      <c r="D17" s="37"/>
      <c r="E17" s="45"/>
    </row>
    <row r="18" spans="1:5" ht="30" x14ac:dyDescent="0.25">
      <c r="A18" s="120" t="s">
        <v>56</v>
      </c>
      <c r="B18" s="82"/>
      <c r="C18" s="128" t="s">
        <v>149</v>
      </c>
      <c r="D18" s="105"/>
      <c r="E18" s="42"/>
    </row>
    <row r="19" spans="1:5" ht="15.75" thickBot="1" x14ac:dyDescent="0.3">
      <c r="A19" s="76" t="s">
        <v>119</v>
      </c>
      <c r="B19" s="82"/>
      <c r="C19" s="127" t="s">
        <v>150</v>
      </c>
      <c r="D19" s="103"/>
      <c r="E19" s="48"/>
    </row>
    <row r="20" spans="1:5" x14ac:dyDescent="0.25">
      <c r="A20" s="76" t="s">
        <v>120</v>
      </c>
      <c r="B20" s="82"/>
      <c r="C20" s="129" t="s">
        <v>42</v>
      </c>
      <c r="D20" s="103"/>
      <c r="E20" s="48"/>
    </row>
    <row r="21" spans="1:5" ht="15.75" thickBot="1" x14ac:dyDescent="0.3">
      <c r="A21" s="76" t="s">
        <v>57</v>
      </c>
      <c r="B21" s="82"/>
      <c r="C21" s="27" t="s">
        <v>42</v>
      </c>
      <c r="D21" s="103"/>
      <c r="E21" s="46"/>
    </row>
    <row r="22" spans="1:5" ht="15.75" thickBot="1" x14ac:dyDescent="0.3">
      <c r="A22" s="76" t="s">
        <v>121</v>
      </c>
      <c r="B22" s="82"/>
      <c r="C22" s="27" t="s">
        <v>15</v>
      </c>
      <c r="D22" s="37"/>
      <c r="E22" s="46"/>
    </row>
    <row r="23" spans="1:5" x14ac:dyDescent="0.25">
      <c r="A23" s="76" t="s">
        <v>58</v>
      </c>
      <c r="B23" s="82"/>
      <c r="C23" s="121" t="s">
        <v>151</v>
      </c>
      <c r="D23" s="104"/>
      <c r="E23" s="45"/>
    </row>
    <row r="24" spans="1:5" x14ac:dyDescent="0.25">
      <c r="A24" s="76" t="s">
        <v>122</v>
      </c>
      <c r="B24" s="82" t="s">
        <v>61</v>
      </c>
      <c r="C24" s="121" t="s">
        <v>44</v>
      </c>
      <c r="D24" s="104"/>
      <c r="E24" s="45"/>
    </row>
    <row r="25" spans="1:5" x14ac:dyDescent="0.25">
      <c r="A25" s="76" t="s">
        <v>59</v>
      </c>
      <c r="B25" s="83">
        <v>1</v>
      </c>
      <c r="C25" s="121" t="s">
        <v>76</v>
      </c>
      <c r="D25" s="104"/>
      <c r="E25" s="45"/>
    </row>
    <row r="26" spans="1:5" x14ac:dyDescent="0.25">
      <c r="A26" s="76" t="s">
        <v>123</v>
      </c>
      <c r="B26" s="90">
        <v>2</v>
      </c>
      <c r="C26" s="121" t="s">
        <v>75</v>
      </c>
      <c r="D26" s="104"/>
      <c r="E26" s="45" t="s">
        <v>38</v>
      </c>
    </row>
    <row r="27" spans="1:5" x14ac:dyDescent="0.25">
      <c r="A27" s="31" t="s">
        <v>48</v>
      </c>
      <c r="B27" s="90">
        <v>3</v>
      </c>
      <c r="C27" s="121" t="s">
        <v>152</v>
      </c>
      <c r="D27" s="105"/>
      <c r="E27" s="45"/>
    </row>
    <row r="28" spans="1:5" x14ac:dyDescent="0.25">
      <c r="A28" s="30"/>
      <c r="B28" s="90">
        <v>4</v>
      </c>
      <c r="C28" s="121" t="s">
        <v>153</v>
      </c>
      <c r="D28" s="103"/>
      <c r="E28" s="45"/>
    </row>
    <row r="29" spans="1:5" x14ac:dyDescent="0.25">
      <c r="A29" s="30"/>
      <c r="B29" s="90">
        <v>5</v>
      </c>
      <c r="C29" s="121" t="s">
        <v>17</v>
      </c>
      <c r="D29" s="103"/>
      <c r="E29" s="45"/>
    </row>
    <row r="30" spans="1:5" x14ac:dyDescent="0.25">
      <c r="A30" s="30"/>
      <c r="B30" s="90">
        <v>6</v>
      </c>
      <c r="C30" s="121" t="s">
        <v>154</v>
      </c>
      <c r="D30" s="103"/>
      <c r="E30" s="45"/>
    </row>
    <row r="31" spans="1:5" x14ac:dyDescent="0.25">
      <c r="A31" s="30" t="s">
        <v>60</v>
      </c>
      <c r="B31" s="90">
        <v>7</v>
      </c>
      <c r="C31" s="121" t="s">
        <v>155</v>
      </c>
      <c r="D31" s="37"/>
      <c r="E31" s="45"/>
    </row>
    <row r="32" spans="1:5" x14ac:dyDescent="0.25">
      <c r="A32" s="30" t="s">
        <v>77</v>
      </c>
      <c r="B32" s="90">
        <v>8</v>
      </c>
      <c r="C32" s="121" t="s">
        <v>156</v>
      </c>
      <c r="D32" s="37"/>
      <c r="E32" s="45"/>
    </row>
    <row r="33" spans="1:5" x14ac:dyDescent="0.25">
      <c r="A33" s="30" t="s">
        <v>78</v>
      </c>
      <c r="B33" s="90">
        <v>9</v>
      </c>
      <c r="C33" s="121" t="s">
        <v>157</v>
      </c>
      <c r="D33" s="37"/>
      <c r="E33" s="45"/>
    </row>
    <row r="34" spans="1:5" ht="30" x14ac:dyDescent="0.25">
      <c r="A34" s="30" t="s">
        <v>79</v>
      </c>
      <c r="B34" s="90">
        <v>10</v>
      </c>
      <c r="C34" s="122" t="s">
        <v>158</v>
      </c>
      <c r="D34" s="37"/>
      <c r="E34" s="45"/>
    </row>
    <row r="35" spans="1:5" x14ac:dyDescent="0.25">
      <c r="A35" s="30" t="s">
        <v>86</v>
      </c>
      <c r="B35" s="90">
        <v>11</v>
      </c>
      <c r="C35" s="121" t="s">
        <v>159</v>
      </c>
      <c r="D35" s="37"/>
      <c r="E35" s="45"/>
    </row>
    <row r="36" spans="1:5" ht="30" x14ac:dyDescent="0.25">
      <c r="A36" s="31" t="s">
        <v>80</v>
      </c>
      <c r="B36" s="90">
        <v>12</v>
      </c>
      <c r="C36" s="121" t="s">
        <v>160</v>
      </c>
      <c r="D36" s="37"/>
      <c r="E36" s="45"/>
    </row>
    <row r="37" spans="1:5" ht="30" x14ac:dyDescent="0.25">
      <c r="A37" s="31" t="s">
        <v>81</v>
      </c>
      <c r="B37" s="90">
        <v>13</v>
      </c>
      <c r="C37" s="122" t="s">
        <v>161</v>
      </c>
      <c r="D37" s="37"/>
      <c r="E37" s="45"/>
    </row>
    <row r="38" spans="1:5" ht="30" x14ac:dyDescent="0.25">
      <c r="A38" s="31" t="s">
        <v>82</v>
      </c>
      <c r="B38" s="90">
        <v>14</v>
      </c>
      <c r="C38" s="121" t="s">
        <v>162</v>
      </c>
      <c r="D38" s="35"/>
      <c r="E38" s="45"/>
    </row>
    <row r="39" spans="1:5" x14ac:dyDescent="0.25">
      <c r="A39" s="75" t="s">
        <v>83</v>
      </c>
      <c r="B39" s="90">
        <v>15</v>
      </c>
      <c r="C39" s="121" t="s">
        <v>163</v>
      </c>
      <c r="D39" s="35"/>
      <c r="E39" s="45"/>
    </row>
    <row r="40" spans="1:5" ht="30" x14ac:dyDescent="0.25">
      <c r="A40" s="76" t="s">
        <v>124</v>
      </c>
      <c r="B40" s="90">
        <v>16</v>
      </c>
      <c r="C40" s="130" t="s">
        <v>42</v>
      </c>
      <c r="D40" s="35"/>
      <c r="E40" s="45"/>
    </row>
    <row r="41" spans="1:5" ht="30" x14ac:dyDescent="0.25">
      <c r="A41" s="76" t="s">
        <v>125</v>
      </c>
      <c r="B41" s="90">
        <v>17</v>
      </c>
      <c r="C41" s="130" t="s">
        <v>164</v>
      </c>
      <c r="D41" s="35"/>
      <c r="E41" s="45"/>
    </row>
    <row r="42" spans="1:5" ht="30" x14ac:dyDescent="0.25">
      <c r="A42" s="76" t="s">
        <v>126</v>
      </c>
      <c r="B42" s="90">
        <v>18</v>
      </c>
      <c r="C42" s="121" t="s">
        <v>165</v>
      </c>
      <c r="D42" s="38"/>
      <c r="E42" s="45"/>
    </row>
    <row r="43" spans="1:5" x14ac:dyDescent="0.25">
      <c r="A43" s="30" t="s">
        <v>84</v>
      </c>
      <c r="B43" s="90">
        <v>19</v>
      </c>
      <c r="C43" s="50"/>
      <c r="D43" s="38"/>
      <c r="E43" s="45"/>
    </row>
    <row r="44" spans="1:5" ht="30" x14ac:dyDescent="0.25">
      <c r="A44" s="31" t="s">
        <v>85</v>
      </c>
      <c r="B44" s="90">
        <v>20</v>
      </c>
      <c r="C44" s="121" t="s">
        <v>7</v>
      </c>
      <c r="D44" s="38"/>
      <c r="E44" s="45"/>
    </row>
    <row r="45" spans="1:5" ht="30" x14ac:dyDescent="0.25">
      <c r="A45" s="76" t="s">
        <v>127</v>
      </c>
      <c r="B45" s="91"/>
      <c r="C45" s="121" t="s">
        <v>166</v>
      </c>
      <c r="D45" s="38"/>
      <c r="E45" s="45"/>
    </row>
    <row r="46" spans="1:5" x14ac:dyDescent="0.25">
      <c r="A46" s="30"/>
      <c r="B46" s="91" t="s">
        <v>63</v>
      </c>
      <c r="C46" s="121" t="s">
        <v>167</v>
      </c>
      <c r="D46" s="38"/>
      <c r="E46" s="45"/>
    </row>
    <row r="47" spans="1:5" x14ac:dyDescent="0.25">
      <c r="A47" s="30" t="s">
        <v>37</v>
      </c>
      <c r="B47" s="83">
        <v>10</v>
      </c>
      <c r="C47" s="121" t="s">
        <v>168</v>
      </c>
      <c r="D47" s="38"/>
      <c r="E47" s="45"/>
    </row>
    <row r="48" spans="1:5" x14ac:dyDescent="0.25">
      <c r="A48" s="30" t="s">
        <v>37</v>
      </c>
      <c r="B48" s="83">
        <v>20</v>
      </c>
      <c r="D48" s="38"/>
      <c r="E48" s="45"/>
    </row>
    <row r="49" spans="1:5" x14ac:dyDescent="0.25">
      <c r="A49" s="30" t="s">
        <v>37</v>
      </c>
      <c r="B49" s="83">
        <v>30</v>
      </c>
      <c r="C49" s="130"/>
      <c r="D49" s="38"/>
      <c r="E49" s="45"/>
    </row>
    <row r="50" spans="1:5" x14ac:dyDescent="0.25">
      <c r="A50" s="30"/>
      <c r="B50" s="83">
        <v>40</v>
      </c>
      <c r="C50" s="121"/>
      <c r="D50" s="38"/>
      <c r="E50" s="45"/>
    </row>
    <row r="51" spans="1:5" x14ac:dyDescent="0.25">
      <c r="A51" s="30" t="s">
        <v>64</v>
      </c>
      <c r="B51" s="83">
        <v>50</v>
      </c>
      <c r="C51" s="130" t="s">
        <v>45</v>
      </c>
      <c r="D51" s="38"/>
      <c r="E51" s="45"/>
    </row>
    <row r="52" spans="1:5" x14ac:dyDescent="0.25">
      <c r="A52" s="30" t="s">
        <v>128</v>
      </c>
      <c r="B52" s="83">
        <v>60</v>
      </c>
      <c r="C52" s="121" t="s">
        <v>44</v>
      </c>
      <c r="D52" s="38"/>
      <c r="E52" s="45"/>
    </row>
    <row r="53" spans="1:5" x14ac:dyDescent="0.25">
      <c r="A53" s="30" t="s">
        <v>129</v>
      </c>
      <c r="B53" s="83">
        <v>70</v>
      </c>
      <c r="C53" s="121" t="s">
        <v>76</v>
      </c>
      <c r="D53" s="38"/>
      <c r="E53" s="45"/>
    </row>
    <row r="54" spans="1:5" x14ac:dyDescent="0.25">
      <c r="A54" s="30" t="s">
        <v>130</v>
      </c>
      <c r="B54" s="83">
        <v>80</v>
      </c>
      <c r="C54" s="121" t="s">
        <v>75</v>
      </c>
      <c r="D54" s="38"/>
      <c r="E54" s="45"/>
    </row>
    <row r="55" spans="1:5" x14ac:dyDescent="0.25">
      <c r="A55" s="30" t="s">
        <v>131</v>
      </c>
      <c r="B55" s="83">
        <v>90</v>
      </c>
      <c r="C55" s="26" t="s">
        <v>46</v>
      </c>
      <c r="D55" s="38"/>
      <c r="E55" s="45"/>
    </row>
    <row r="56" spans="1:5" x14ac:dyDescent="0.25">
      <c r="A56" s="30" t="s">
        <v>132</v>
      </c>
      <c r="B56" s="83">
        <v>100</v>
      </c>
      <c r="C56" s="26" t="s">
        <v>47</v>
      </c>
      <c r="D56" s="38"/>
      <c r="E56" s="44"/>
    </row>
    <row r="57" spans="1:5" x14ac:dyDescent="0.25">
      <c r="A57" s="30" t="s">
        <v>37</v>
      </c>
      <c r="B57" s="83">
        <v>110</v>
      </c>
      <c r="C57" s="26" t="s">
        <v>152</v>
      </c>
      <c r="D57" s="38"/>
      <c r="E57" s="45"/>
    </row>
    <row r="58" spans="1:5" x14ac:dyDescent="0.25">
      <c r="A58" s="31" t="s">
        <v>87</v>
      </c>
      <c r="B58" s="83">
        <v>120</v>
      </c>
      <c r="C58" s="26" t="s">
        <v>169</v>
      </c>
      <c r="D58" s="38"/>
      <c r="E58" s="45"/>
    </row>
    <row r="59" spans="1:5" ht="30" x14ac:dyDescent="0.25">
      <c r="A59" s="76" t="s">
        <v>133</v>
      </c>
      <c r="B59" s="83">
        <v>130</v>
      </c>
      <c r="C59" s="28"/>
      <c r="D59" s="38"/>
      <c r="E59" s="45"/>
    </row>
    <row r="60" spans="1:5" ht="30" x14ac:dyDescent="0.25">
      <c r="A60" s="76" t="s">
        <v>134</v>
      </c>
      <c r="B60" s="83">
        <v>140</v>
      </c>
      <c r="C60" s="36"/>
      <c r="D60" s="38"/>
      <c r="E60" s="45"/>
    </row>
    <row r="61" spans="1:5" ht="30" x14ac:dyDescent="0.25">
      <c r="A61" s="76" t="s">
        <v>135</v>
      </c>
      <c r="B61" s="83"/>
      <c r="C61" s="36"/>
      <c r="D61" s="38"/>
      <c r="E61" s="45"/>
    </row>
    <row r="62" spans="1:5" ht="30" x14ac:dyDescent="0.25">
      <c r="A62" s="76" t="s">
        <v>136</v>
      </c>
      <c r="B62" s="83">
        <v>150</v>
      </c>
      <c r="C62" s="36"/>
      <c r="D62" s="38"/>
      <c r="E62" s="45"/>
    </row>
    <row r="63" spans="1:5" x14ac:dyDescent="0.25">
      <c r="A63" s="76" t="s">
        <v>108</v>
      </c>
      <c r="B63" s="83">
        <v>160</v>
      </c>
      <c r="C63" s="36"/>
      <c r="D63" s="38"/>
      <c r="E63" s="45"/>
    </row>
    <row r="64" spans="1:5" x14ac:dyDescent="0.25">
      <c r="A64" s="76" t="s">
        <v>109</v>
      </c>
      <c r="B64" s="83"/>
      <c r="C64" s="36"/>
      <c r="D64" s="38"/>
      <c r="E64" s="45"/>
    </row>
    <row r="65" spans="1:5" x14ac:dyDescent="0.25">
      <c r="A65" s="76" t="s">
        <v>110</v>
      </c>
      <c r="B65" s="83">
        <v>170</v>
      </c>
      <c r="C65" s="36"/>
      <c r="D65" s="38"/>
      <c r="E65" s="45"/>
    </row>
    <row r="66" spans="1:5" x14ac:dyDescent="0.25">
      <c r="A66" s="76" t="s">
        <v>111</v>
      </c>
      <c r="B66" s="83">
        <v>180</v>
      </c>
      <c r="C66" s="36"/>
      <c r="D66" s="38"/>
      <c r="E66" s="45"/>
    </row>
    <row r="67" spans="1:5" x14ac:dyDescent="0.25">
      <c r="A67" s="76" t="s">
        <v>137</v>
      </c>
      <c r="B67" s="83">
        <v>190</v>
      </c>
      <c r="C67" s="36"/>
      <c r="D67" s="38"/>
      <c r="E67" s="45"/>
    </row>
    <row r="68" spans="1:5" ht="30" x14ac:dyDescent="0.25">
      <c r="A68" s="76" t="s">
        <v>138</v>
      </c>
      <c r="B68" s="83">
        <v>200</v>
      </c>
      <c r="C68" s="36"/>
      <c r="D68" s="38"/>
      <c r="E68" s="45"/>
    </row>
    <row r="69" spans="1:5" x14ac:dyDescent="0.25">
      <c r="A69" s="31"/>
      <c r="B69" s="83">
        <v>210</v>
      </c>
      <c r="C69" s="36"/>
      <c r="D69" s="38"/>
      <c r="E69" s="45"/>
    </row>
    <row r="70" spans="1:5" x14ac:dyDescent="0.25">
      <c r="A70" s="30"/>
      <c r="B70" s="83">
        <v>220</v>
      </c>
      <c r="C70" s="36"/>
      <c r="D70" s="38"/>
      <c r="E70" s="45"/>
    </row>
    <row r="71" spans="1:5" ht="15.75" thickBot="1" x14ac:dyDescent="0.3">
      <c r="A71" s="32" t="s">
        <v>65</v>
      </c>
      <c r="B71" s="92">
        <v>230</v>
      </c>
      <c r="C71" s="39"/>
      <c r="D71" s="40"/>
      <c r="E71" s="47"/>
    </row>
    <row r="72" spans="1:5" x14ac:dyDescent="0.25">
      <c r="C72" s="26" t="s">
        <v>32</v>
      </c>
    </row>
  </sheetData>
  <dataValidations count="1">
    <dataValidation type="list" allowBlank="1" showInputMessage="1" showErrorMessage="1" sqref="C7" xr:uid="{3226C08C-6F19-4D4E-9663-D682376A15AF}">
      <formula1>$E:$E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6EB5FC7D0CFB4B859FCC6C93EFF82F" ma:contentTypeVersion="13" ma:contentTypeDescription="Create a new document." ma:contentTypeScope="" ma:versionID="7ad8fa1ca4d8071857d2455ceaabe615">
  <xsd:schema xmlns:xsd="http://www.w3.org/2001/XMLSchema" xmlns:xs="http://www.w3.org/2001/XMLSchema" xmlns:p="http://schemas.microsoft.com/office/2006/metadata/properties" xmlns:ns3="38c213d5-66ed-49da-86b1-50afd15ab056" xmlns:ns4="82ccd615-6f1a-4bf3-bc59-e430298c7372" targetNamespace="http://schemas.microsoft.com/office/2006/metadata/properties" ma:root="true" ma:fieldsID="92954620ba50c3e4ec4e18090c1d2ecc" ns3:_="" ns4:_="">
    <xsd:import namespace="38c213d5-66ed-49da-86b1-50afd15ab056"/>
    <xsd:import namespace="82ccd615-6f1a-4bf3-bc59-e430298c737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213d5-66ed-49da-86b1-50afd15ab0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d615-6f1a-4bf3-bc59-e430298c737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1B835-6129-4AB1-8236-DD9FB3A4216A}">
  <ds:schemaRefs>
    <ds:schemaRef ds:uri="http://schemas.microsoft.com/sharepoint/v3/contenttype/forms"/>
  </ds:schemaRefs>
</ds:datastoreItem>
</file>

<file path=customXml/itemProps2.xml><?xml version="1.0" encoding="utf-8"?>
<ds:datastoreItem xmlns:ds="http://schemas.openxmlformats.org/officeDocument/2006/customXml" ds:itemID="{33BA6F03-F2D6-497B-8962-A59A776078C9}">
  <ds:schemaRefs>
    <ds:schemaRef ds:uri="http://schemas.microsoft.com/office/2006/metadata/properties"/>
    <ds:schemaRef ds:uri="38c213d5-66ed-49da-86b1-50afd15ab056"/>
    <ds:schemaRef ds:uri="http://purl.org/dc/terms/"/>
    <ds:schemaRef ds:uri="http://schemas.openxmlformats.org/package/2006/metadata/core-properties"/>
    <ds:schemaRef ds:uri="82ccd615-6f1a-4bf3-bc59-e430298c7372"/>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3720C11-EA65-46BC-9D22-17C730524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213d5-66ed-49da-86b1-50afd15ab056"/>
    <ds:schemaRef ds:uri="82ccd615-6f1a-4bf3-bc59-e430298c7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Function Requirement Form </vt:lpstr>
      <vt:lpstr>Sheet2</vt:lpstr>
      <vt:lpstr>'Function Requirement Form '!Print_Area</vt:lpstr>
    </vt:vector>
  </TitlesOfParts>
  <Company>Houses of Parliament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heverc</dc:creator>
  <cp:lastModifiedBy>LLOYD, Jane</cp:lastModifiedBy>
  <cp:lastPrinted>2023-02-06T18:35:52Z</cp:lastPrinted>
  <dcterms:created xsi:type="dcterms:W3CDTF">2015-01-09T13:38:34Z</dcterms:created>
  <dcterms:modified xsi:type="dcterms:W3CDTF">2023-07-14T11:50:18Z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0x010100116EB5FC7D0CFB4B859FCC6C93EFF82F</vt:lpwstr>
  </property>
</Properties>
</file>