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mc:AlternateContent xmlns:mc="http://schemas.openxmlformats.org/markup-compatibility/2006">
    <mc:Choice Requires="x15">
      <x15ac:absPath xmlns:x15ac="http://schemas.microsoft.com/office/spreadsheetml/2010/11/ac" url="\\hpap04f\HOLAdmin_Rdf$\lloydj\Desktop\AW 2023 -24\FRF'S     AW 2023 - 24\"/>
    </mc:Choice>
  </mc:AlternateContent>
  <xr:revisionPtr revIDLastSave="0" documentId="13_ncr:1_{C3F5961C-FA87-4436-ADBC-B3919A59CA94}" xr6:coauthVersionLast="47" xr6:coauthVersionMax="47" xr10:uidLastSave="{00000000-0000-0000-0000-000000000000}"/>
  <bookViews>
    <workbookView xWindow="-120" yWindow="-120" windowWidth="29040" windowHeight="15840" xr2:uid="{00000000-000D-0000-FFFF-FFFF00000000}"/>
  </bookViews>
  <sheets>
    <sheet name="Function Requirement Form " sheetId="1" r:id="rId1"/>
    <sheet name="Sheet2" sheetId="2" state="hidden" r:id="rId2"/>
  </sheets>
  <externalReferences>
    <externalReference r:id="rId3"/>
  </externalReferences>
  <definedNames>
    <definedName name="Cheese">[1]Menu!$B$66:$B$67</definedName>
    <definedName name="Dessert">[1]Menu!$B$52:$B$63</definedName>
    <definedName name="Dessert_Wines___Port">[1]Menu!$B$121:$B$124</definedName>
    <definedName name="Hot_Stater">[1]Menu!$B$17:$B$21</definedName>
    <definedName name="Main">[1]Menu!$B$30:$B$43</definedName>
    <definedName name="_xlnm.Print_Area" localSheetId="0">'Function Requirement Form '!$A$1:$L$112</definedName>
    <definedName name="Red">[1]Menu!$B$101:$B$119</definedName>
    <definedName name="Sparkling">[1]Menu!$B$75:$B$78</definedName>
    <definedName name="White">[1]Menu!$B$82:$B$97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<sst xmlns="http://schemas.openxmlformats.org/spreadsheetml/2006/main" count="201" uniqueCount="188">
  <si>
    <t>EVENT DATE:</t>
  </si>
  <si>
    <t>EVENT NAME:</t>
  </si>
  <si>
    <t>SPEECHES:</t>
  </si>
  <si>
    <t>CHAMP/SPARKLING</t>
  </si>
  <si>
    <t>WHITE</t>
  </si>
  <si>
    <t>RED</t>
  </si>
  <si>
    <t>(Please allow 4 weeks for all orders)</t>
  </si>
  <si>
    <t>PORT and BRANDY</t>
  </si>
  <si>
    <t>Offer Both Port, Brandy and Liqueurs</t>
  </si>
  <si>
    <t>SPONSORING PEER:</t>
  </si>
  <si>
    <t xml:space="preserve">TIMINGS - AGREED WITH BANQUETING </t>
  </si>
  <si>
    <t>ORGANISER ARRIVAL:</t>
  </si>
  <si>
    <t>GUESTS ARRIVAL:</t>
  </si>
  <si>
    <t>FOOD SERVICE:</t>
  </si>
  <si>
    <t xml:space="preserve">demonstrations, bridged video conferrencing and simultaneous translation. </t>
  </si>
  <si>
    <t>CONTACT PERSON ON THE DAY:</t>
  </si>
  <si>
    <t>Rosé &amp; Pimm's</t>
  </si>
  <si>
    <t xml:space="preserve">White </t>
  </si>
  <si>
    <t>Red</t>
  </si>
  <si>
    <t>EVENT NUMBER:</t>
  </si>
  <si>
    <t xml:space="preserve">Quantity </t>
  </si>
  <si>
    <t xml:space="preserve">Please ensure that you list all the equipment being delivered to CEVA </t>
  </si>
  <si>
    <t>PLEASE NOTE - We recommend a technician to support if you require multiple HD screens, audio, multi-linked screen</t>
  </si>
  <si>
    <t>Additional AV Requirements</t>
  </si>
  <si>
    <t xml:space="preserve">Full Name: </t>
  </si>
  <si>
    <t>If you require bespoke displays or arrangements for your event, please contact our floral partners, WindowFlowers Ltd</t>
  </si>
  <si>
    <t xml:space="preserve">E: events@windowflowers.com | T: +44 (0) 1628 667 227 </t>
  </si>
  <si>
    <t xml:space="preserve">Note - Any flower orders cancelled 5 working days prior to your function (not counting date of event) will not be refunded. </t>
  </si>
  <si>
    <t xml:space="preserve">Official House of Lords printed invitations are available in-house. POA  </t>
  </si>
  <si>
    <t>The House of Lords gift shop is open Monday to Thursday from 11.00am - 8.00pm and on Friday 11.00am - 3.00pm. (Recess period hours vary)</t>
  </si>
  <si>
    <t>The gift shop can be open on a Friday evening upon request with a minimum spend of £300.00</t>
  </si>
  <si>
    <t xml:space="preserve">For more information and bespoke gifts please contact the gift shop on 020 7219 0396 | http://www.shop.parliament.uk </t>
  </si>
  <si>
    <t xml:space="preserve">* PLEASE NOTE - A SERVICE CHARGE of 12.5% IS APPLIED TO ALL FOOD &amp; BEVERAGE ITEMS AND WILL ONLY FEATURE ON THE FINAL INVOICE. </t>
  </si>
  <si>
    <t xml:space="preserve"> </t>
  </si>
  <si>
    <t xml:space="preserve">Note - Cancellations of equipment 5 working days prior to your function (not counting date of event) will not be refunded.  </t>
  </si>
  <si>
    <t xml:space="preserve">FOR QUERIES PLEASE CONTACT THE SALES &amp; EVENTS OFFICE  </t>
  </si>
  <si>
    <t xml:space="preserve">T: +44 (0) 20 7219 3356 | holsalesandevents@parliament.uk |  09:00 - 17:00 MONDAY TO FRIDAY </t>
  </si>
  <si>
    <t>PLEASE READ THE TERMS AND CONDITIONS FOR FURTHER GUIDANCE</t>
  </si>
  <si>
    <t>*</t>
  </si>
  <si>
    <t xml:space="preserve">       </t>
  </si>
  <si>
    <t xml:space="preserve">FOOD AND BEVERAGE PRICES LISTED ARE INCLUSIVE OF VAT </t>
  </si>
  <si>
    <t xml:space="preserve"> All prices are inclusive of VAT</t>
  </si>
  <si>
    <t>CONTACT MOBILE No:</t>
  </si>
  <si>
    <t>#</t>
  </si>
  <si>
    <t xml:space="preserve">BEVERAGES </t>
  </si>
  <si>
    <t>* Bloody Mary £7.50</t>
  </si>
  <si>
    <t xml:space="preserve">Breakfast cocktails/smoothies </t>
  </si>
  <si>
    <t xml:space="preserve">* Mixed Berry Smoothie Jug  £17.50 </t>
  </si>
  <si>
    <t>* Banana and Mango Smoothie Jug £17.50</t>
  </si>
  <si>
    <t xml:space="preserve">* </t>
  </si>
  <si>
    <t xml:space="preserve">ROOM </t>
  </si>
  <si>
    <t xml:space="preserve">* Attlee Room </t>
  </si>
  <si>
    <t xml:space="preserve">* Home Room </t>
  </si>
  <si>
    <t xml:space="preserve">* Cholmondeley Room </t>
  </si>
  <si>
    <t xml:space="preserve">* Peer's Dining Room </t>
  </si>
  <si>
    <t xml:space="preserve">* Barry Room </t>
  </si>
  <si>
    <t>ROOM: (drop down list)</t>
  </si>
  <si>
    <t>FLOWER DISPLAY</t>
  </si>
  <si>
    <t>* Narrow arrangements £69.00</t>
  </si>
  <si>
    <t>* Bouquets -  a perfect gift for your speaker  POA</t>
  </si>
  <si>
    <t>* Bespoke Arrangements   POA</t>
  </si>
  <si>
    <t xml:space="preserve">AUDIO VISUAL </t>
  </si>
  <si>
    <t xml:space="preserve">QUANTITY </t>
  </si>
  <si>
    <t xml:space="preserve">Printing </t>
  </si>
  <si>
    <t xml:space="preserve">PRINTING </t>
  </si>
  <si>
    <t>*-</t>
  </si>
  <si>
    <t>Floral Display</t>
  </si>
  <si>
    <t xml:space="preserve">*****Note - Final catering numbers/dietaries are due to be submitted (5) working days prior to the Event Date (not counting day of event) </t>
  </si>
  <si>
    <r>
      <t xml:space="preserve">Wine </t>
    </r>
    <r>
      <rPr>
        <b/>
        <sz val="10"/>
        <rFont val="Calibri"/>
        <family val="2"/>
      </rPr>
      <t>(</t>
    </r>
    <r>
      <rPr>
        <b/>
        <i/>
        <sz val="10"/>
        <rFont val="Calibri"/>
        <family val="2"/>
      </rPr>
      <t>choose from the the drop down boxes below</t>
    </r>
    <r>
      <rPr>
        <b/>
        <sz val="10"/>
        <rFont val="Calibri"/>
        <family val="2"/>
      </rPr>
      <t>)</t>
    </r>
  </si>
  <si>
    <r>
      <t xml:space="preserve">Room Layout  - </t>
    </r>
    <r>
      <rPr>
        <b/>
        <sz val="11"/>
        <rFont val="Calibri"/>
        <family val="2"/>
        <scheme val="minor"/>
      </rPr>
      <t>Please note all items for your event must go via CEVA our off-site security centre in Acton</t>
    </r>
  </si>
  <si>
    <r>
      <t xml:space="preserve">Photography - </t>
    </r>
    <r>
      <rPr>
        <b/>
        <sz val="11"/>
        <rFont val="Calibri"/>
        <family val="2"/>
        <scheme val="minor"/>
      </rPr>
      <t xml:space="preserve">Organiser must submit a photography and filming request signed by the sponsoring peer (where applicable) to the Sales and events office to have the photo permit approved, the duty manager for the event will issue it on the day.  Photographer must have an invite for entry. </t>
    </r>
  </si>
  <si>
    <r>
      <t>Printing and Stationery</t>
    </r>
    <r>
      <rPr>
        <b/>
        <sz val="11"/>
        <rFont val="Calibri"/>
        <family val="2"/>
        <scheme val="minor"/>
      </rPr>
      <t xml:space="preserve">  - </t>
    </r>
    <r>
      <rPr>
        <b/>
        <sz val="11"/>
        <rFont val="Calibri"/>
        <family val="2"/>
      </rPr>
      <t>gold Portcullis logo pre-printed onto all menus and place cards</t>
    </r>
  </si>
  <si>
    <r>
      <t xml:space="preserve">Souvenirs </t>
    </r>
    <r>
      <rPr>
        <b/>
        <sz val="10"/>
        <rFont val="Calibri"/>
        <family val="2"/>
      </rPr>
      <t xml:space="preserve"> - </t>
    </r>
    <r>
      <rPr>
        <b/>
        <sz val="11"/>
        <rFont val="Calibri"/>
        <family val="2"/>
      </rPr>
      <t xml:space="preserve">please allow up to 4 weeks for ordering </t>
    </r>
  </si>
  <si>
    <t xml:space="preserve">Any additional information or special access requirements - </t>
  </si>
  <si>
    <r>
      <t>Menu</t>
    </r>
    <r>
      <rPr>
        <b/>
        <sz val="10"/>
        <rFont val="Calibri"/>
        <family val="2"/>
      </rPr>
      <t xml:space="preserve"> (</t>
    </r>
    <r>
      <rPr>
        <b/>
        <i/>
        <sz val="10"/>
        <rFont val="Calibri"/>
        <family val="2"/>
      </rPr>
      <t xml:space="preserve">choose from the the drop down boxes below - </t>
    </r>
    <r>
      <rPr>
        <b/>
        <i/>
        <sz val="11"/>
        <rFont val="Calibri"/>
        <family val="2"/>
      </rPr>
      <t>CLICK IN COLOURED TEXT BOX, DROP DOWN ARROW TO THE RIGHT</t>
    </r>
    <r>
      <rPr>
        <b/>
        <sz val="10"/>
        <rFont val="Calibri"/>
        <family val="2"/>
      </rPr>
      <t>)</t>
    </r>
  </si>
  <si>
    <t>For any additional services or equipment please contact your event coordinator.</t>
  </si>
  <si>
    <t xml:space="preserve">#407 * Conti d’Arco Prosecco Brut, Veneto, Italy, NV (abv 11%) £39.00
</t>
  </si>
  <si>
    <t>* Glass of HOL Champagne £11.50</t>
  </si>
  <si>
    <t>* Mimosa £7.95</t>
  </si>
  <si>
    <t>* Public Address System Package £70.00</t>
  </si>
  <si>
    <t>* Additional handheld mic or lapel mic £70.00</t>
  </si>
  <si>
    <t>* Mixing desk £75.00</t>
  </si>
  <si>
    <t xml:space="preserve">* 49" HD LED plasma screen - HDMI compatible (per screen) £270.00  </t>
  </si>
  <si>
    <t xml:space="preserve">* 70" HD LED plasma screen - HDMI compatible (per screen) £600.00 </t>
  </si>
  <si>
    <t>* HOL presentation package - technician  (up to 1 hour, set up only) £600.00</t>
  </si>
  <si>
    <t xml:space="preserve">* Technician  - (up to 1 hour, set up only) £66.00 </t>
  </si>
  <si>
    <t xml:space="preserve">* Uplighters - can be programmed to any colour £50.00 each </t>
  </si>
  <si>
    <t>* Uplighters - can be programmed to any colour (set of 8) £350.00</t>
  </si>
  <si>
    <t>* Laptop speakers - 2 speakers to provide stereo sound £35.00</t>
  </si>
  <si>
    <t xml:space="preserve">BAR </t>
  </si>
  <si>
    <t xml:space="preserve">WINE/SOFT DRINKS </t>
  </si>
  <si>
    <t xml:space="preserve">WINE LIMIT </t>
  </si>
  <si>
    <t xml:space="preserve">WATER </t>
  </si>
  <si>
    <t xml:space="preserve">Quantity - Bottle Limit </t>
  </si>
  <si>
    <r>
      <t xml:space="preserve">Reception Bar </t>
    </r>
    <r>
      <rPr>
        <b/>
        <sz val="10"/>
        <rFont val="Calibri"/>
        <family val="2"/>
        <scheme val="minor"/>
      </rPr>
      <t>(choose from the the drop down boxes below)</t>
    </r>
    <r>
      <rPr>
        <b/>
        <sz val="10"/>
        <rFont val="Calibri"/>
        <family val="2"/>
      </rPr>
      <t xml:space="preserve">
</t>
    </r>
    <r>
      <rPr>
        <b/>
        <sz val="11"/>
        <rFont val="Calibri"/>
        <family val="2"/>
      </rPr>
      <t xml:space="preserve"> *Please note that bottled water and a selection of juices will be served on the bar for all events and charged to account.</t>
    </r>
    <r>
      <rPr>
        <b/>
        <sz val="10"/>
        <rFont val="Calibri"/>
        <family val="2"/>
      </rPr>
      <t xml:space="preserve">
</t>
    </r>
  </si>
  <si>
    <r>
      <t>Audio Visual</t>
    </r>
    <r>
      <rPr>
        <b/>
        <sz val="11"/>
        <rFont val="Calibri"/>
        <family val="2"/>
        <scheme val="minor"/>
      </rPr>
      <t xml:space="preserve">  - </t>
    </r>
    <r>
      <rPr>
        <b/>
        <sz val="11"/>
        <rFont val="Calibri"/>
        <family val="2"/>
      </rPr>
      <t xml:space="preserve"> (choose from the the drop down boxes below)</t>
    </r>
  </si>
  <si>
    <r>
      <t xml:space="preserve">Flower Displays  </t>
    </r>
    <r>
      <rPr>
        <b/>
        <sz val="10"/>
        <rFont val="Calibri"/>
        <family val="2"/>
        <scheme val="minor"/>
      </rPr>
      <t>(choose from the the drop down boxes below)</t>
    </r>
  </si>
  <si>
    <t>House of Lords Print Services    ✉ holprintservices@parliament.uk</t>
  </si>
  <si>
    <t xml:space="preserve">ROOM LAYOUT </t>
  </si>
  <si>
    <t xml:space="preserve">OPTION 1 </t>
  </si>
  <si>
    <t>OPTION 2</t>
  </si>
  <si>
    <t>OPTION 3</t>
  </si>
  <si>
    <t xml:space="preserve">OPTION 4 </t>
  </si>
  <si>
    <t xml:space="preserve">OPTION 5 </t>
  </si>
  <si>
    <t>From the land</t>
  </si>
  <si>
    <t>From the sea</t>
  </si>
  <si>
    <t>Desserts</t>
  </si>
  <si>
    <t xml:space="preserve">* Posy tables scattered around room (canapes &amp; small plates reception) </t>
  </si>
  <si>
    <t>* Seated Round tables of 10 – Breakfast / Dinner / Lunch / seated afternoon tea (may vary for smaller rooms)</t>
  </si>
  <si>
    <t xml:space="preserve">* Buffet style </t>
  </si>
  <si>
    <t xml:space="preserve">* Bespoke layouts (Speak to your coordinator) </t>
  </si>
  <si>
    <t xml:space="preserve">* Wine specified below with soft drinks as required </t>
  </si>
  <si>
    <t xml:space="preserve">* NO ALCOHOL - soft drinks only </t>
  </si>
  <si>
    <t xml:space="preserve">* NO </t>
  </si>
  <si>
    <t xml:space="preserve">* YES </t>
  </si>
  <si>
    <t xml:space="preserve">*****Note - Visitor entrances open 08.00am - 20.00pm </t>
  </si>
  <si>
    <t xml:space="preserve">*****Note - Visitor entrances open 08.00am - 20.00pm  </t>
  </si>
  <si>
    <t>SMALL PLATES FUNCTION REQUIREMENTS FORM  (Autumn Winter 2023 - 24)</t>
  </si>
  <si>
    <t>* PLEASE COMPLETE AND RETURN THIS FORM 6 WEEKS PRIOR TO YOUR EVENT</t>
  </si>
  <si>
    <t xml:space="preserve">GUEST NUMBERS </t>
  </si>
  <si>
    <t>Note - this number is chargeable if final numbers are not confirmed 5 working days prior</t>
  </si>
  <si>
    <t>Note - weekends, recess period and bank holidays are not classed as working days</t>
  </si>
  <si>
    <t>* Bud vase £17.00</t>
  </si>
  <si>
    <t>* Standard table arrangements £49.00</t>
  </si>
  <si>
    <t>* Large table arrangements £68.00</t>
  </si>
  <si>
    <t>* Pedestal Display £230.00</t>
  </si>
  <si>
    <t>* Small table arrangement £23.00</t>
  </si>
  <si>
    <t xml:space="preserve">* Dedicated Tech Support (up to 4hrs) - Mon - Thurs &amp; Fri until 3pm £330.00  </t>
  </si>
  <si>
    <t>* Dedicated Tech Support (up to 8hrs) - Mon - Thurs &amp; Fri until 3pm £480.00</t>
  </si>
  <si>
    <t xml:space="preserve">* Dedicated Tech Support  (up to 4hrs) - Fri from 3pm &amp; Sat - Bespoke quote on requirements </t>
  </si>
  <si>
    <t>* Stage (Note - guest numbers may need to be reduced for a stage, speak to your coordinator for advice) £100.00</t>
  </si>
  <si>
    <t>* Blank place cards £.75</t>
  </si>
  <si>
    <t>* Printed single sided place cards £1.25</t>
  </si>
  <si>
    <t>* Blank menu shells (min order of 10 - no exceptions) £2.75</t>
  </si>
  <si>
    <t>* Printed menu cards (min order of 10 - no exceptions) £3.50</t>
  </si>
  <si>
    <t xml:space="preserve">* Custom table names £3.50 </t>
  </si>
  <si>
    <t>* Bar on ACCOUNT (with your chosen wines &amp; soft drinks, cost will be added to your final invoice)</t>
  </si>
  <si>
    <t>*  Standard bar on ACCOUNT (HOL wines, beer, spirits &amp; soft drinks, cost will be added to your final invoice)</t>
  </si>
  <si>
    <t>* Standard cash bar ((HOL wines, beer, spirits &amp; soft drinks, all guests must pay for their drink on transaction)</t>
  </si>
  <si>
    <t xml:space="preserve">* Cash bar - After Limit is reached (all guests must pay for their drink on transaction) </t>
  </si>
  <si>
    <t>* House of Lords Bottled water</t>
  </si>
  <si>
    <t xml:space="preserve">* Jugs of tap water  (note - Bottled water served on bar as standard &amp; added to your final invoice) </t>
  </si>
  <si>
    <t xml:space="preserve">#001 * House of Lords Champagne, Brut, France, NV (abv 12.5%) £60.00 </t>
  </si>
  <si>
    <t xml:space="preserve">#002 * House of Lords Rosé Champagne, Brut, NV (abv 12.5%) £65.00
</t>
  </si>
  <si>
    <t># 130 House of Lords Sauvignon Blanc, Côtes de Gascogne, Vin de Pays d’Oc, 2022 (abv 11%) (Suitable for Vegans) £34.00</t>
  </si>
  <si>
    <t># 132 House of Lords Chardonnay, Vin de Pays d’Oc, 2019 (abv 13.5%) (Suitable for Vegans) £34.00</t>
  </si>
  <si>
    <t># 728 Picpoul de Pinet ‘Duc de Morny’, Languedoc, France, 2021 (abv 12.5%) (Suitable for Vegans) £35.00</t>
  </si>
  <si>
    <t># 733 Lyngrove Collection Chenin Blanc, Stellenbosch, South Africa, 2022 (abv 12.5%) (Suitable for Vegans) £35.00</t>
  </si>
  <si>
    <t># 734 Black Cottage ‘Earth Series’ Sauvignon Blanc, Marlborough, New Zealand, 2022 (abv 12%) (Suitable for Vegans) £39.00</t>
  </si>
  <si>
    <t># 736 Ponte de Lima, Vinho Verde, Portugal, 2021 (abv 11.5%) £35.00</t>
  </si>
  <si>
    <t># 746 Recchia Pinot Grigio, Veneto, Italy, 2021 (abv 12.5%) £33.00</t>
  </si>
  <si>
    <t># 747 Three Choirs Coleridge Hills 2022* (abv 11%) £38.00</t>
  </si>
  <si>
    <t># 748 Chablis 1er Cru ‘Montmains’, Domaine Jean Collet, 2019 (abv 12.5%) (Suitable for Vegans) £68.00</t>
  </si>
  <si>
    <t># 749 Domaine Bouchié-Chatellier, Pouilly-Fumé 2021 (abv 12.5%) £65.00</t>
  </si>
  <si>
    <t># 512 Maris Rosé de Nymph Emue Languedoc, France 2021 (abv 13%) (Organic) £35.00</t>
  </si>
  <si>
    <t>* Mulled wine £6.50 - 175ml glass (Available Oct/Nov/Dec - minimum order of 15 gls) £6.50</t>
  </si>
  <si>
    <t>* Mulled wine jug (Available Oct/Nov/Dec - 5gls - min order 3) £30.00</t>
  </si>
  <si>
    <t># 140 House of Lords Claret, Appellation Bordeaux Contrôlée, 2016 (abv 14%) (Suitable for Vegans) £43.00</t>
  </si>
  <si>
    <t># 142 House of Lords Pinot Noir, Vin de Pays d’Oc, 2021 (abv 13%) (Suitable for Vegans) £35.00</t>
  </si>
  <si>
    <t># 830 Mountain Range Merlot, Chile, 2019 (abv 13%) £33.00</t>
  </si>
  <si>
    <t># 832 Monte Real Crianza Rioja, Spain, 2019 (abv 14%) (Suitable for Vegans) £39.00</t>
  </si>
  <si>
    <t># 834 Chakana Nuna Vineyard Malbec, Mendoza, Argentina, 2021* (abv 14%) (Suitable for Vegans) (Organic) £40.00</t>
  </si>
  <si>
    <t># 836 Domaine Barville, Chateauneuf-du-Pape, France, 2018 (abv 15%) £77.00</t>
  </si>
  <si>
    <t># 839 Apulo Primitivo Salento, Italy, 2019 (abv 13.5%) £35.00</t>
  </si>
  <si>
    <t># 840 Fleurie La Madone, La Reine de l’Arenite, Beaujolais, France, 2021 (abv 13.5%) (Suitable for Vegans) £47.00</t>
  </si>
  <si>
    <t># 849 Château Fourcas Hosten, Bordeaux, France, 2016 (abv 13%) £75.00</t>
  </si>
  <si>
    <t># 853 Colline delle Rose Nero d’Avola, Sicily, Italy, 2020 (abv 13%) £36.00</t>
  </si>
  <si>
    <t xml:space="preserve">DESSERT SWEET WINE </t>
  </si>
  <si>
    <t># 126 Château Rieussec, “ Les Carmes de Rieussec”, Sauternes, Bordeaux, 2017 (abv 14%) (375ml) £35.00</t>
  </si>
  <si>
    <t>Port (Glass) £4.90</t>
  </si>
  <si>
    <t xml:space="preserve">Courvoisier VS (Glass) £5.30 </t>
  </si>
  <si>
    <t>1 Decanter of Port Per Table £47.00</t>
  </si>
  <si>
    <t>* Mulled wine jug (Available Oct/Nov/Dec -5gls - min order 3) £30.00</t>
  </si>
  <si>
    <t xml:space="preserve">From the garden </t>
  </si>
  <si>
    <t>Small Plates  (select 5 options) £34.00 per person</t>
  </si>
  <si>
    <t>* House of Lords Fish and Chips - minted mushy peas, tartare Hollandaise</t>
  </si>
  <si>
    <t>* Twice-Baked Essex Pumpkin, Butternut Squash and Sage Soufflé - (Vegetarian) maple butternut squash purée and toasted pumpkin seeds</t>
  </si>
  <si>
    <t>* Heritage Beetroot and Seeded Golden Cross Goat’s Cheese - (Vegetarian) maple confit butternut squash, beetroot presses, hummus, winter radishes</t>
  </si>
  <si>
    <t>* New Forest Mushroom Truffle Mac and Cheese Croquettes - (Vegan) pickled onions, confit smoked garlic, winter Kentish beets and Savoy cabbage</t>
  </si>
  <si>
    <t>* House of Lords Bangers and Mash - buttered mash, rich wine jus</t>
  </si>
  <si>
    <t>* Suffolk Grilled Chicken Korma - onion bhaji potato rösti, coriander and coconut yoghurt, sautéed almond spinach, lime pickle gel, pomegranate and curry butter sauce</t>
  </si>
  <si>
    <t>* Roast Herefordshire Sirloin - pulled salt beef mini bagel, beef shin nugget, sweet English mustard purée, sautéed pickled onions, Brussels tops and rich red wine jus</t>
  </si>
  <si>
    <t>* Seared Cornish Sea Bass - south coast mini fish cake, sweet potato fondant, sautéed winter greens, salted butternut purée, buttermilk clam and dill sauce</t>
  </si>
  <si>
    <t>* Classic House of Lords Smoked Salmon - kedgeree bonbon, hen egg tartare, curried mayonnaise, coriander</t>
  </si>
  <si>
    <t>* Chocolate and Honey Tart - (vegetarian) poached raspberries, salted caramel</t>
  </si>
  <si>
    <t>* Blackberry and Vanilla Cheesecake -  (vegetarian) honeycomb, blackberry sorbet</t>
  </si>
  <si>
    <t>* Caramelised Banana Crème Brûlé Tart - (vegetarian) salted popcorn, cashew nuts, rum raisin ice cream</t>
  </si>
  <si>
    <t>MULLED WINE/ROSÉ/            GLS CHAMP/COCKTAIL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</si>
</sst>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i/>
      <sz val="11"/>
      <color theme="1"/>
      <name val="Calibri"/>
      <family val="2"/>
      <scheme val="minor"/>
    </font>
    <font>
      <sz val="12"/>
      <color theme="1"/>
      <name val="Calibri"/>
      <family val="2"/>
      <scheme val="minor"/>
    </font>
    <font>
      <sz val="9"/>
      <color theme="1"/>
      <name val="Calibri"/>
      <family val="2"/>
      <scheme val="minor"/>
    </font>
    <font>
      <sz val="10.5"/>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sz val="11"/>
      <name val="Calibri"/>
      <family val="2"/>
      <scheme val="minor"/>
    </font>
    <font>
      <b/>
      <sz val="11"/>
      <color rgb="FF800000"/>
      <name val="Calibri"/>
      <family val="2"/>
      <scheme val="minor"/>
    </font>
    <font>
      <b/>
      <sz val="14"/>
      <color rgb="FF800000"/>
      <name val="Calibri"/>
      <family val="2"/>
      <scheme val="minor"/>
    </font>
    <font>
      <sz val="10"/>
      <color rgb="FF990000"/>
      <name val="Calibri"/>
      <family val="2"/>
      <scheme val="minor"/>
    </font>
    <font>
      <b/>
      <sz val="9"/>
      <name val="Gill Sans MT"/>
      <family val="2"/>
    </font>
    <font>
      <b/>
      <sz val="9"/>
      <name val="Calibri"/>
      <family val="2"/>
      <scheme val="minor"/>
    </font>
    <font>
      <b/>
      <sz val="10"/>
      <name val="Calibri"/>
      <family val="2"/>
      <scheme val="minor"/>
    </font>
    <font>
      <b/>
      <sz val="11"/>
      <name val="Calibri"/>
      <family val="2"/>
      <scheme val="minor"/>
    </font>
    <font>
      <sz val="11"/>
      <color rgb="FF800000"/>
      <name val="Calibri"/>
      <family val="2"/>
      <scheme val="minor"/>
    </font>
    <font>
      <sz val="9"/>
      <name val="Calibri"/>
      <family val="2"/>
      <scheme val="minor"/>
    </font>
    <font>
      <sz val="11"/>
      <color rgb="FFFF0000"/>
      <name val="Calibri"/>
      <family val="2"/>
      <scheme val="minor"/>
    </font>
    <font>
      <b/>
      <sz val="9"/>
      <color rgb="FFFF0000"/>
      <name val="Calibri"/>
      <family val="2"/>
      <scheme val="minor"/>
    </font>
    <font>
      <sz val="9"/>
      <color rgb="FFFF0000"/>
      <name val="Calibri"/>
      <family val="2"/>
      <scheme val="minor"/>
    </font>
    <font>
      <sz val="9"/>
      <color rgb="FF990000"/>
      <name val="Calibri"/>
      <family val="2"/>
      <scheme val="minor"/>
    </font>
    <font>
      <b/>
      <sz val="9"/>
      <color rgb="FF990000"/>
      <name val="Gill Sans MT"/>
      <family val="2"/>
    </font>
    <font>
      <b/>
      <sz val="10.5"/>
      <color theme="1"/>
      <name val="Calibri"/>
      <family val="2"/>
      <scheme val="minor"/>
    </font>
    <font>
      <b/>
      <sz val="10"/>
      <color rgb="FF990000"/>
      <name val="Calibri"/>
      <family val="2"/>
      <scheme val="minor"/>
    </font>
    <font>
      <b/>
      <sz val="13"/>
      <name val="Calibri"/>
      <family val="2"/>
      <scheme val="minor"/>
    </font>
    <font>
      <b/>
      <sz val="14"/>
      <name val="Calibri"/>
      <family val="2"/>
      <scheme val="minor"/>
    </font>
    <font>
      <b/>
      <sz val="10"/>
      <name val="Calibri"/>
      <family val="2"/>
    </font>
    <font>
      <b/>
      <i/>
      <sz val="10"/>
      <name val="Calibri"/>
      <family val="2"/>
    </font>
    <font>
      <b/>
      <sz val="11"/>
      <name val="Calibri"/>
      <family val="2"/>
    </font>
    <font>
      <sz val="11"/>
      <color rgb="FFC00000"/>
      <name val="Calibri"/>
      <family val="2"/>
      <scheme val="minor"/>
    </font>
    <font>
      <b/>
      <i/>
      <sz val="11"/>
      <name val="Calibri"/>
      <family val="2"/>
    </font>
    <font>
      <sz val="10"/>
      <name val="Calibri"/>
      <family val="2"/>
      <scheme val="minor"/>
    </font>
    <font>
      <b/>
      <sz val="9"/>
      <color rgb="FFFF0000"/>
      <name val="Gill Sans MT"/>
      <family val="2"/>
    </font>
    <font>
      <sz val="11"/>
      <color rgb="FFFF3300"/>
      <name val="Calibri"/>
      <family val="2"/>
      <scheme val="minor"/>
    </font>
    <font>
      <b/>
      <sz val="12"/>
      <name val="Calibri"/>
      <family val="2"/>
      <scheme val="minor"/>
    </font>
    <font>
      <b/>
      <sz val="14"/>
      <color rgb="FF990000"/>
      <name val="Calibri"/>
      <family val="2"/>
    </font>
    <font>
      <b/>
      <sz val="14"/>
      <color theme="1"/>
      <name val="Calibri"/>
      <family val="2"/>
      <scheme val="minor"/>
    </font>
    <font>
      <sz val="1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79998168889431442"/>
        <bgColor indexed="65"/>
      </patternFill>
    </fill>
    <fill>
      <patternFill patternType="solid">
        <fgColor theme="1"/>
        <bgColor indexed="64"/>
      </patternFill>
    </fill>
    <fill>
      <patternFill patternType="solid">
        <fgColor theme="5" tint="0.79998168889431442"/>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rgb="FFA2A9B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9" fillId="3" borderId="0" applyNumberFormat="0" applyBorder="0" applyAlignment="0" applyProtection="0"/>
  </cellStyleXfs>
  <cellXfs count="329">
    <xf numFmtId="0" fontId="0" fillId="0" borderId="0" xfId="0"/>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8"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center"/>
    </xf>
    <xf numFmtId="0" fontId="0" fillId="0" borderId="0" xfId="0" applyFill="1" applyBorder="1" applyAlignment="1">
      <alignment vertical="center"/>
    </xf>
    <xf numFmtId="0" fontId="0" fillId="0" borderId="7" xfId="0" applyFill="1" applyBorder="1" applyAlignment="1">
      <alignment vertical="center"/>
    </xf>
    <xf numFmtId="0" fontId="0" fillId="0" borderId="7" xfId="0" applyFont="1" applyFill="1" applyBorder="1" applyAlignment="1">
      <alignment vertical="center" wrapText="1"/>
    </xf>
    <xf numFmtId="0" fontId="0" fillId="0" borderId="0" xfId="0" applyFont="1" applyFill="1" applyBorder="1" applyAlignment="1">
      <alignment horizontal="left" vertical="center"/>
    </xf>
    <xf numFmtId="0" fontId="1" fillId="0" borderId="0" xfId="0" applyFont="1" applyFill="1" applyBorder="1" applyAlignment="1">
      <alignment vertical="top"/>
    </xf>
    <xf numFmtId="0" fontId="6" fillId="0" borderId="0" xfId="0" applyFont="1"/>
    <xf numFmtId="0" fontId="0" fillId="0" borderId="4" xfId="0" applyFill="1" applyBorder="1" applyAlignment="1">
      <alignment vertical="center"/>
    </xf>
    <xf numFmtId="0" fontId="0" fillId="0" borderId="5" xfId="0" applyFill="1" applyBorder="1" applyAlignment="1">
      <alignment vertical="center"/>
    </xf>
    <xf numFmtId="0" fontId="0" fillId="0" borderId="4" xfId="0" applyFont="1" applyFill="1" applyBorder="1" applyAlignment="1">
      <alignment horizontal="left" vertical="center"/>
    </xf>
    <xf numFmtId="0" fontId="0" fillId="0" borderId="0" xfId="0" applyBorder="1" applyAlignment="1">
      <alignment vertical="center" wrapText="1"/>
    </xf>
    <xf numFmtId="0" fontId="19" fillId="0" borderId="0" xfId="0" applyFont="1" applyBorder="1" applyAlignment="1">
      <alignmen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0" fillId="0" borderId="0" xfId="0" applyAlignment="1">
      <alignment vertical="center"/>
    </xf>
    <xf numFmtId="0" fontId="21" fillId="0" borderId="0" xfId="0" applyFont="1"/>
    <xf numFmtId="0" fontId="21" fillId="0" borderId="27" xfId="0" applyFont="1" applyBorder="1" applyAlignment="1">
      <alignment vertical="center" wrapText="1"/>
    </xf>
    <xf numFmtId="0" fontId="11" fillId="0" borderId="0" xfId="0" applyFont="1"/>
    <xf numFmtId="0" fontId="11" fillId="0" borderId="23" xfId="0" applyFont="1" applyBorder="1"/>
    <xf numFmtId="0" fontId="11" fillId="0" borderId="30" xfId="0" applyFont="1" applyBorder="1"/>
    <xf numFmtId="0" fontId="11" fillId="0" borderId="30" xfId="0" applyFont="1" applyBorder="1" applyAlignment="1">
      <alignment wrapText="1"/>
    </xf>
    <xf numFmtId="0" fontId="11" fillId="0" borderId="31" xfId="0" applyFont="1" applyBorder="1"/>
    <xf numFmtId="0" fontId="21" fillId="0" borderId="4" xfId="0" applyFont="1" applyBorder="1"/>
    <xf numFmtId="0" fontId="6" fillId="2" borderId="5" xfId="0" applyFont="1" applyFill="1" applyBorder="1"/>
    <xf numFmtId="0" fontId="22" fillId="0" borderId="7" xfId="0" applyFont="1" applyBorder="1" applyAlignment="1">
      <alignment vertical="center" wrapText="1"/>
    </xf>
    <xf numFmtId="0" fontId="11" fillId="0" borderId="0" xfId="0" applyFont="1" applyBorder="1"/>
    <xf numFmtId="0" fontId="20" fillId="0" borderId="7" xfId="0" applyFont="1" applyBorder="1" applyAlignment="1">
      <alignment vertical="center" wrapText="1"/>
    </xf>
    <xf numFmtId="0" fontId="6" fillId="0" borderId="7" xfId="0" applyFont="1" applyBorder="1"/>
    <xf numFmtId="0" fontId="21" fillId="0" borderId="9" xfId="0" applyFont="1" applyBorder="1"/>
    <xf numFmtId="0" fontId="6" fillId="0" borderId="10" xfId="0" applyFont="1" applyBorder="1"/>
    <xf numFmtId="0" fontId="6" fillId="2" borderId="23" xfId="0" applyFont="1" applyFill="1" applyBorder="1" applyAlignment="1">
      <alignment vertical="top"/>
    </xf>
    <xf numFmtId="0" fontId="2" fillId="0" borderId="30" xfId="0" applyFont="1" applyBorder="1" applyAlignment="1">
      <alignment wrapText="1"/>
    </xf>
    <xf numFmtId="0" fontId="2" fillId="0" borderId="30" xfId="0" applyFont="1" applyBorder="1" applyAlignment="1"/>
    <xf numFmtId="0" fontId="20" fillId="0" borderId="30" xfId="0" applyFont="1" applyBorder="1" applyAlignment="1">
      <alignment wrapText="1"/>
    </xf>
    <xf numFmtId="0" fontId="6" fillId="0" borderId="30" xfId="0" applyFont="1" applyBorder="1"/>
    <xf numFmtId="0" fontId="6" fillId="0" borderId="30" xfId="0" applyFont="1" applyBorder="1" applyAlignment="1">
      <alignment wrapText="1"/>
    </xf>
    <xf numFmtId="0" fontId="6" fillId="0" borderId="31" xfId="0" applyFont="1" applyBorder="1"/>
    <xf numFmtId="0" fontId="23" fillId="0" borderId="30" xfId="0" applyFont="1" applyBorder="1" applyAlignment="1">
      <alignment wrapText="1"/>
    </xf>
    <xf numFmtId="0" fontId="23" fillId="0" borderId="30" xfId="0" applyFont="1" applyBorder="1" applyAlignment="1">
      <alignment vertical="center" wrapText="1"/>
    </xf>
    <xf numFmtId="0" fontId="22" fillId="0" borderId="30" xfId="0" applyFont="1" applyBorder="1" applyAlignment="1">
      <alignment wrapText="1"/>
    </xf>
    <xf numFmtId="0" fontId="1" fillId="0" borderId="0" xfId="0" applyFont="1" applyAlignment="1">
      <alignment vertical="center"/>
    </xf>
    <xf numFmtId="0" fontId="14" fillId="4" borderId="6"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2" fillId="0" borderId="7" xfId="0" applyFont="1" applyBorder="1" applyAlignment="1">
      <alignment wrapText="1"/>
    </xf>
    <xf numFmtId="0" fontId="24" fillId="0" borderId="30" xfId="0" applyFont="1" applyBorder="1" applyAlignment="1"/>
    <xf numFmtId="0" fontId="24" fillId="0" borderId="30" xfId="0" applyFont="1" applyBorder="1" applyAlignment="1">
      <alignment vertical="center" wrapText="1"/>
    </xf>
    <xf numFmtId="0" fontId="25" fillId="0" borderId="30" xfId="0" applyFont="1" applyBorder="1" applyAlignment="1">
      <alignment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0" fillId="0" borderId="0" xfId="0" applyFill="1" applyBorder="1" applyAlignment="1">
      <alignment horizontal="center"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7" fillId="0" borderId="0" xfId="0" applyFont="1" applyFill="1" applyBorder="1" applyAlignment="1">
      <alignment horizontal="center" vertical="center" wrapText="1"/>
    </xf>
    <xf numFmtId="0" fontId="26" fillId="0" borderId="4" xfId="0" applyFont="1" applyFill="1" applyBorder="1" applyAlignment="1">
      <alignment horizontal="center" vertical="center"/>
    </xf>
    <xf numFmtId="0" fontId="0" fillId="0" borderId="8" xfId="0" applyFill="1" applyBorder="1" applyAlignment="1">
      <alignment horizontal="right" vertical="center"/>
    </xf>
    <xf numFmtId="0" fontId="0" fillId="0" borderId="9" xfId="0" applyFont="1" applyFill="1" applyBorder="1" applyAlignment="1">
      <alignment horizontal="right" vertical="center" wrapText="1"/>
    </xf>
    <xf numFmtId="0" fontId="0"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0" fillId="0" borderId="10" xfId="0" applyFont="1" applyFill="1" applyBorder="1" applyAlignment="1">
      <alignment vertical="center" wrapText="1"/>
    </xf>
    <xf numFmtId="0" fontId="0" fillId="2" borderId="0" xfId="0"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18" fillId="2" borderId="0" xfId="0" applyFont="1" applyFill="1" applyBorder="1" applyAlignment="1">
      <alignment horizontal="center" vertical="top"/>
    </xf>
    <xf numFmtId="0" fontId="33" fillId="0" borderId="0" xfId="0" applyFont="1" applyBorder="1" applyAlignment="1">
      <alignment vertical="center"/>
    </xf>
    <xf numFmtId="0" fontId="23" fillId="0" borderId="7" xfId="0" applyFont="1" applyBorder="1" applyAlignment="1">
      <alignment wrapText="1"/>
    </xf>
    <xf numFmtId="0" fontId="0" fillId="0" borderId="10" xfId="0" applyFill="1" applyBorder="1" applyAlignment="1">
      <alignment vertical="center"/>
    </xf>
    <xf numFmtId="0" fontId="16" fillId="0" borderId="7" xfId="0" applyFont="1" applyBorder="1"/>
    <xf numFmtId="0" fontId="11" fillId="0" borderId="23" xfId="0" applyFont="1" applyBorder="1" applyAlignment="1">
      <alignment wrapText="1"/>
    </xf>
    <xf numFmtId="0" fontId="15" fillId="0" borderId="0" xfId="0" applyFont="1" applyBorder="1" applyAlignment="1">
      <alignment vertical="center" wrapText="1"/>
    </xf>
    <xf numFmtId="0" fontId="23" fillId="0" borderId="0" xfId="0" applyFont="1" applyBorder="1" applyAlignment="1">
      <alignment wrapText="1"/>
    </xf>
    <xf numFmtId="0" fontId="16" fillId="0" borderId="0" xfId="0" applyFont="1" applyBorder="1"/>
    <xf numFmtId="0" fontId="6" fillId="0" borderId="0" xfId="0" applyFont="1" applyBorder="1"/>
    <xf numFmtId="0" fontId="6" fillId="0" borderId="0" xfId="0" applyFont="1" applyBorder="1" applyAlignment="1">
      <alignment horizontal="left"/>
    </xf>
    <xf numFmtId="0" fontId="22" fillId="0" borderId="4" xfId="0" applyFont="1" applyBorder="1" applyAlignment="1">
      <alignment vertical="center" wrapText="1"/>
    </xf>
    <xf numFmtId="0" fontId="22" fillId="2" borderId="0" xfId="0" applyFont="1" applyFill="1" applyBorder="1" applyAlignment="1">
      <alignment vertical="center" wrapText="1"/>
    </xf>
    <xf numFmtId="0" fontId="22" fillId="0" borderId="0" xfId="0" applyFont="1" applyBorder="1" applyAlignment="1">
      <alignment horizontal="justify" vertical="center" wrapText="1"/>
    </xf>
    <xf numFmtId="0" fontId="22" fillId="0" borderId="0" xfId="0" applyFont="1" applyBorder="1" applyAlignment="1">
      <alignment vertical="center" wrapText="1"/>
    </xf>
    <xf numFmtId="0" fontId="36" fillId="0" borderId="0" xfId="0" applyFont="1" applyBorder="1" applyAlignment="1">
      <alignment vertical="center" wrapText="1"/>
    </xf>
    <xf numFmtId="0" fontId="22" fillId="0" borderId="0" xfId="0" applyFont="1" applyBorder="1" applyAlignment="1">
      <alignment wrapText="1"/>
    </xf>
    <xf numFmtId="0" fontId="20" fillId="0" borderId="0" xfId="0" applyFont="1" applyBorder="1" applyAlignment="1">
      <alignment horizontal="left"/>
    </xf>
    <xf numFmtId="0" fontId="20" fillId="0" borderId="0" xfId="0" applyFont="1" applyBorder="1"/>
    <xf numFmtId="0" fontId="6" fillId="0" borderId="9" xfId="0" applyFont="1" applyBorder="1" applyAlignment="1">
      <alignment horizontal="left"/>
    </xf>
    <xf numFmtId="0" fontId="3" fillId="0" borderId="9" xfId="0" applyFont="1" applyFill="1" applyBorder="1" applyAlignment="1">
      <alignment horizontal="right" vertical="center"/>
    </xf>
    <xf numFmtId="0" fontId="3" fillId="0" borderId="9" xfId="0" applyFont="1" applyFill="1" applyBorder="1" applyAlignment="1">
      <alignment horizontal="center" vertical="center"/>
    </xf>
    <xf numFmtId="0" fontId="0" fillId="6" borderId="22" xfId="0" applyFont="1" applyFill="1" applyBorder="1" applyAlignment="1">
      <alignment horizontal="center" vertical="center" wrapText="1"/>
    </xf>
    <xf numFmtId="0" fontId="5" fillId="0" borderId="0" xfId="0" applyFont="1" applyAlignment="1">
      <alignment vertical="center"/>
    </xf>
    <xf numFmtId="0" fontId="1" fillId="0" borderId="0" xfId="0" applyFont="1" applyFill="1" applyBorder="1" applyAlignment="1">
      <alignment horizontal="left" vertical="center" wrapText="1"/>
    </xf>
    <xf numFmtId="0" fontId="13" fillId="2" borderId="0" xfId="0" applyFont="1" applyFill="1" applyBorder="1" applyAlignment="1">
      <alignment horizontal="left" vertical="center"/>
    </xf>
    <xf numFmtId="0" fontId="5" fillId="2" borderId="0" xfId="0" applyFont="1" applyFill="1" applyAlignment="1">
      <alignment vertical="center"/>
    </xf>
    <xf numFmtId="0" fontId="35" fillId="0" borderId="7" xfId="0" applyFont="1" applyBorder="1" applyAlignment="1">
      <alignment vertical="center" wrapText="1"/>
    </xf>
    <xf numFmtId="0" fontId="20" fillId="0" borderId="7" xfId="0" applyFont="1" applyBorder="1" applyAlignment="1">
      <alignment wrapText="1"/>
    </xf>
    <xf numFmtId="0" fontId="20" fillId="0" borderId="7" xfId="0" applyFont="1" applyBorder="1"/>
    <xf numFmtId="0" fontId="35" fillId="0" borderId="7" xfId="0" applyFont="1" applyBorder="1"/>
    <xf numFmtId="0" fontId="5" fillId="0" borderId="7" xfId="0" applyFont="1" applyBorder="1" applyAlignment="1">
      <alignment horizontal="center" vertical="center" wrapText="1"/>
    </xf>
    <xf numFmtId="0" fontId="0" fillId="0" borderId="6" xfId="0" applyFill="1" applyBorder="1" applyAlignment="1">
      <alignment horizontal="right" vertical="center"/>
    </xf>
    <xf numFmtId="0" fontId="35" fillId="6" borderId="0" xfId="0" applyFont="1" applyFill="1" applyBorder="1" applyAlignment="1" applyProtection="1">
      <alignment horizontal="center" vertical="center" wrapText="1"/>
      <protection locked="0"/>
    </xf>
    <xf numFmtId="0" fontId="37" fillId="0" borderId="30" xfId="0" applyFont="1" applyBorder="1" applyAlignment="1">
      <alignment wrapText="1"/>
    </xf>
    <xf numFmtId="0" fontId="37" fillId="0" borderId="30" xfId="0" applyFont="1" applyBorder="1" applyAlignment="1">
      <alignment vertical="center"/>
    </xf>
    <xf numFmtId="0" fontId="8" fillId="0" borderId="30" xfId="0" applyFont="1" applyBorder="1" applyAlignment="1">
      <alignment vertical="center" wrapText="1"/>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3" fillId="2" borderId="6"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6" borderId="0" xfId="0" applyFont="1" applyFill="1" applyBorder="1" applyAlignment="1" applyProtection="1">
      <alignment horizontal="center" vertical="center" wrapText="1"/>
      <protection locked="0"/>
    </xf>
    <xf numFmtId="0" fontId="0" fillId="0" borderId="6" xfId="0" applyBorder="1" applyAlignment="1">
      <alignment horizontal="right" vertical="center" wrapText="1"/>
    </xf>
    <xf numFmtId="0" fontId="0" fillId="0" borderId="0" xfId="0" applyBorder="1" applyAlignment="1">
      <alignment horizontal="right" vertical="center" wrapText="1"/>
    </xf>
    <xf numFmtId="0" fontId="18" fillId="2" borderId="8" xfId="0" applyFont="1" applyFill="1" applyBorder="1" applyAlignment="1">
      <alignment horizontal="center" vertical="top"/>
    </xf>
    <xf numFmtId="0" fontId="18" fillId="2" borderId="9" xfId="0" applyFont="1" applyFill="1" applyBorder="1" applyAlignment="1">
      <alignment horizontal="center" vertical="top"/>
    </xf>
    <xf numFmtId="0" fontId="18" fillId="2" borderId="10" xfId="0" applyFont="1" applyFill="1" applyBorder="1" applyAlignment="1">
      <alignment horizontal="center" vertical="top"/>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0" fillId="0" borderId="6" xfId="0" applyFill="1" applyBorder="1" applyAlignment="1">
      <alignment horizontal="right" vertical="center"/>
    </xf>
    <xf numFmtId="0" fontId="0" fillId="0" borderId="0" xfId="0" applyFill="1" applyBorder="1" applyAlignment="1">
      <alignment horizontal="righ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7" xfId="0" applyFont="1" applyFill="1" applyBorder="1" applyAlignment="1">
      <alignment horizontal="center" vertical="center"/>
    </xf>
    <xf numFmtId="0" fontId="18" fillId="6" borderId="3" xfId="1" applyFont="1" applyFill="1" applyBorder="1" applyAlignment="1" applyProtection="1">
      <alignment horizontal="center" vertical="top" wrapText="1"/>
      <protection locked="0"/>
    </xf>
    <xf numFmtId="0" fontId="18" fillId="6" borderId="4" xfId="1" applyFont="1" applyFill="1" applyBorder="1" applyAlignment="1" applyProtection="1">
      <alignment horizontal="center" vertical="top" wrapText="1"/>
      <protection locked="0"/>
    </xf>
    <xf numFmtId="0" fontId="18" fillId="6" borderId="5" xfId="1" applyFont="1" applyFill="1" applyBorder="1" applyAlignment="1" applyProtection="1">
      <alignment horizontal="center" vertical="top" wrapText="1"/>
      <protection locked="0"/>
    </xf>
    <xf numFmtId="0" fontId="18" fillId="6" borderId="6" xfId="1" applyFont="1" applyFill="1" applyBorder="1" applyAlignment="1" applyProtection="1">
      <alignment horizontal="center" vertical="top" wrapText="1"/>
      <protection locked="0"/>
    </xf>
    <xf numFmtId="0" fontId="18" fillId="6" borderId="0" xfId="1" applyFont="1" applyFill="1" applyBorder="1" applyAlignment="1" applyProtection="1">
      <alignment horizontal="center" vertical="top" wrapText="1"/>
      <protection locked="0"/>
    </xf>
    <xf numFmtId="0" fontId="18" fillId="6" borderId="7" xfId="1" applyFont="1" applyFill="1" applyBorder="1" applyAlignment="1" applyProtection="1">
      <alignment horizontal="center" vertical="top" wrapText="1"/>
      <protection locked="0"/>
    </xf>
    <xf numFmtId="0" fontId="18" fillId="6" borderId="8" xfId="1" applyFont="1" applyFill="1" applyBorder="1" applyAlignment="1" applyProtection="1">
      <alignment horizontal="center" vertical="top" wrapText="1"/>
      <protection locked="0"/>
    </xf>
    <xf numFmtId="0" fontId="18" fillId="6" borderId="9" xfId="1" applyFont="1" applyFill="1" applyBorder="1" applyAlignment="1" applyProtection="1">
      <alignment horizontal="center" vertical="top" wrapText="1"/>
      <protection locked="0"/>
    </xf>
    <xf numFmtId="0" fontId="18" fillId="6" borderId="10" xfId="1" applyFont="1" applyFill="1" applyBorder="1" applyAlignment="1" applyProtection="1">
      <alignment horizontal="center" vertical="top" wrapText="1"/>
      <protection locked="0"/>
    </xf>
    <xf numFmtId="0" fontId="18" fillId="6" borderId="24" xfId="0" applyFont="1" applyFill="1" applyBorder="1" applyAlignment="1">
      <alignment horizontal="left"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3" fillId="2" borderId="20" xfId="0" applyFont="1" applyFill="1" applyBorder="1" applyAlignment="1" applyProtection="1">
      <alignment horizontal="left" vertical="center"/>
      <protection locked="0"/>
    </xf>
    <xf numFmtId="0" fontId="18" fillId="6" borderId="19" xfId="0" applyFont="1" applyFill="1" applyBorder="1" applyAlignment="1" applyProtection="1">
      <alignment horizontal="left" vertical="center" wrapText="1"/>
      <protection locked="0"/>
    </xf>
    <xf numFmtId="0" fontId="18" fillId="6" borderId="21"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29" fillId="6" borderId="19" xfId="1" applyFont="1" applyFill="1" applyBorder="1" applyAlignment="1" applyProtection="1">
      <alignment horizontal="left" vertical="top" wrapText="1"/>
      <protection locked="0"/>
    </xf>
    <xf numFmtId="0" fontId="29" fillId="6" borderId="20" xfId="1" applyFont="1" applyFill="1" applyBorder="1" applyAlignment="1" applyProtection="1">
      <alignment horizontal="left" vertical="top" wrapText="1"/>
      <protection locked="0"/>
    </xf>
    <xf numFmtId="0" fontId="29" fillId="6" borderId="21" xfId="1" applyFont="1" applyFill="1" applyBorder="1" applyAlignment="1" applyProtection="1">
      <alignment horizontal="left" vertical="top" wrapText="1"/>
      <protection locked="0"/>
    </xf>
    <xf numFmtId="0" fontId="1" fillId="2" borderId="19" xfId="1" applyFont="1" applyFill="1" applyBorder="1" applyAlignment="1" applyProtection="1">
      <alignment horizontal="center" vertical="top" wrapText="1"/>
      <protection locked="0"/>
    </xf>
    <xf numFmtId="0" fontId="1" fillId="2" borderId="20" xfId="1" applyFont="1" applyFill="1" applyBorder="1" applyAlignment="1" applyProtection="1">
      <alignment horizontal="center" vertical="top" wrapText="1"/>
      <protection locked="0"/>
    </xf>
    <xf numFmtId="0" fontId="1" fillId="2" borderId="21" xfId="1" applyFont="1" applyFill="1" applyBorder="1" applyAlignment="1" applyProtection="1">
      <alignment horizontal="center" vertical="top" wrapText="1"/>
      <protection locked="0"/>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29" fillId="5" borderId="19"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29" fillId="5" borderId="21" xfId="0" applyFont="1" applyFill="1" applyBorder="1" applyAlignment="1">
      <alignment horizontal="center" vertical="center" wrapText="1"/>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7" fillId="6" borderId="1" xfId="0" applyNumberFormat="1" applyFont="1" applyFill="1" applyBorder="1" applyAlignment="1" applyProtection="1">
      <alignment horizontal="left" vertical="center"/>
      <protection locked="0"/>
    </xf>
    <xf numFmtId="0" fontId="17" fillId="6" borderId="12" xfId="0" applyNumberFormat="1" applyFont="1" applyFill="1" applyBorder="1" applyAlignment="1" applyProtection="1">
      <alignment horizontal="left" vertical="center"/>
      <protection locked="0"/>
    </xf>
    <xf numFmtId="0" fontId="18" fillId="6" borderId="11" xfId="0" applyFont="1" applyFill="1" applyBorder="1" applyAlignment="1">
      <alignment horizontal="left" vertical="center"/>
    </xf>
    <xf numFmtId="0" fontId="18" fillId="6" borderId="2" xfId="0" applyFont="1" applyFill="1" applyBorder="1" applyAlignment="1">
      <alignment horizontal="left" vertical="center"/>
    </xf>
    <xf numFmtId="0" fontId="18" fillId="6" borderId="1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11" xfId="0" applyFont="1" applyFill="1" applyBorder="1" applyAlignment="1">
      <alignment vertical="center"/>
    </xf>
    <xf numFmtId="0" fontId="18" fillId="6" borderId="2" xfId="0" applyFont="1" applyFill="1" applyBorder="1" applyAlignment="1">
      <alignment vertical="center"/>
    </xf>
    <xf numFmtId="0" fontId="18" fillId="6" borderId="8" xfId="0" applyFont="1" applyFill="1" applyBorder="1" applyAlignment="1">
      <alignment horizontal="center" vertical="top" wrapText="1"/>
    </xf>
    <xf numFmtId="0" fontId="18" fillId="6" borderId="9" xfId="0" applyFont="1" applyFill="1" applyBorder="1" applyAlignment="1">
      <alignment horizontal="center" vertical="top" wrapText="1"/>
    </xf>
    <xf numFmtId="0" fontId="18" fillId="6" borderId="10" xfId="0" applyFont="1" applyFill="1" applyBorder="1" applyAlignment="1">
      <alignment horizontal="center" vertical="top" wrapText="1"/>
    </xf>
    <xf numFmtId="0" fontId="29" fillId="6" borderId="19" xfId="0" applyFont="1" applyFill="1" applyBorder="1" applyAlignment="1">
      <alignment horizontal="left" vertical="center"/>
    </xf>
    <xf numFmtId="0" fontId="29" fillId="6" borderId="20" xfId="0" applyFont="1" applyFill="1" applyBorder="1" applyAlignment="1">
      <alignment horizontal="left" vertical="center"/>
    </xf>
    <xf numFmtId="0" fontId="29" fillId="6" borderId="21" xfId="0" applyFont="1" applyFill="1" applyBorder="1" applyAlignment="1">
      <alignment horizontal="left"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3" xfId="0" applyFont="1" applyFill="1" applyBorder="1" applyAlignment="1">
      <alignment horizontal="center" vertical="top" wrapText="1"/>
    </xf>
    <xf numFmtId="0" fontId="18" fillId="6" borderId="4" xfId="0" applyFont="1" applyFill="1" applyBorder="1" applyAlignment="1">
      <alignment horizontal="center" vertical="top" wrapText="1"/>
    </xf>
    <xf numFmtId="0" fontId="18" fillId="6" borderId="5" xfId="0" applyFont="1" applyFill="1" applyBorder="1" applyAlignment="1">
      <alignment horizontal="center" vertical="top" wrapText="1"/>
    </xf>
    <xf numFmtId="0" fontId="18" fillId="6" borderId="6"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7" xfId="0" applyFont="1" applyFill="1" applyBorder="1" applyAlignment="1">
      <alignment horizontal="center" vertical="top" wrapText="1"/>
    </xf>
    <xf numFmtId="0" fontId="18" fillId="6" borderId="8" xfId="0" applyFont="1" applyFill="1" applyBorder="1" applyAlignment="1">
      <alignment horizontal="center" vertical="top"/>
    </xf>
    <xf numFmtId="0" fontId="18" fillId="6" borderId="9" xfId="0" applyFont="1" applyFill="1" applyBorder="1" applyAlignment="1">
      <alignment horizontal="center" vertical="top"/>
    </xf>
    <xf numFmtId="0" fontId="18" fillId="6" borderId="10" xfId="0" applyFont="1" applyFill="1" applyBorder="1" applyAlignment="1">
      <alignment horizontal="center" vertical="top"/>
    </xf>
    <xf numFmtId="0" fontId="29" fillId="6" borderId="19" xfId="0" applyFont="1" applyFill="1" applyBorder="1" applyAlignment="1">
      <alignment vertical="center"/>
    </xf>
    <xf numFmtId="0" fontId="29" fillId="6" borderId="20" xfId="0" applyFont="1" applyFill="1" applyBorder="1" applyAlignment="1">
      <alignment vertical="center"/>
    </xf>
    <xf numFmtId="0" fontId="29" fillId="6" borderId="21" xfId="0" applyFont="1" applyFill="1" applyBorder="1" applyAlignment="1">
      <alignment vertical="center"/>
    </xf>
    <xf numFmtId="0" fontId="13" fillId="2" borderId="19"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29" fillId="6" borderId="3"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9" fillId="6" borderId="5" xfId="0" applyFont="1" applyFill="1" applyBorder="1" applyAlignment="1">
      <alignment horizontal="left" vertical="center" wrapText="1"/>
    </xf>
    <xf numFmtId="0" fontId="29" fillId="6" borderId="6" xfId="0" applyFont="1" applyFill="1" applyBorder="1" applyAlignment="1">
      <alignment horizontal="left" vertical="center" wrapText="1"/>
    </xf>
    <xf numFmtId="0" fontId="29" fillId="6" borderId="0"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29" fillId="6" borderId="9" xfId="0" applyFont="1" applyFill="1" applyBorder="1" applyAlignment="1">
      <alignment horizontal="left" vertical="center" wrapText="1"/>
    </xf>
    <xf numFmtId="0" fontId="29" fillId="6" borderId="10" xfId="0" applyFont="1" applyFill="1" applyBorder="1" applyAlignment="1">
      <alignment horizontal="left" vertical="center" wrapText="1"/>
    </xf>
    <xf numFmtId="0" fontId="0" fillId="2" borderId="8" xfId="0" applyFont="1" applyFill="1" applyBorder="1" applyAlignment="1">
      <alignment vertical="top"/>
    </xf>
    <xf numFmtId="0" fontId="0" fillId="2" borderId="9" xfId="0" applyFont="1" applyFill="1" applyBorder="1" applyAlignment="1">
      <alignment vertical="top"/>
    </xf>
    <xf numFmtId="0" fontId="0" fillId="2" borderId="10" xfId="0" applyFont="1" applyFill="1" applyBorder="1" applyAlignment="1">
      <alignment vertical="top"/>
    </xf>
    <xf numFmtId="0" fontId="35" fillId="6" borderId="0" xfId="0" applyFont="1" applyFill="1" applyBorder="1" applyAlignment="1" applyProtection="1">
      <alignment horizontal="center" vertical="center" wrapText="1"/>
      <protection locked="0"/>
    </xf>
    <xf numFmtId="0" fontId="10" fillId="6" borderId="37" xfId="0" applyNumberFormat="1" applyFont="1" applyFill="1" applyBorder="1" applyAlignment="1" applyProtection="1">
      <alignment horizontal="left" vertical="center"/>
      <protection locked="0"/>
    </xf>
    <xf numFmtId="0" fontId="10" fillId="6" borderId="38" xfId="0" applyNumberFormat="1" applyFont="1" applyFill="1" applyBorder="1" applyAlignment="1" applyProtection="1">
      <alignment horizontal="left" vertical="center"/>
      <protection locked="0"/>
    </xf>
    <xf numFmtId="0" fontId="10" fillId="6" borderId="39" xfId="0" applyNumberFormat="1" applyFont="1" applyFill="1" applyBorder="1" applyAlignment="1" applyProtection="1">
      <alignment horizontal="left" vertical="center"/>
      <protection locked="0"/>
    </xf>
    <xf numFmtId="0" fontId="0" fillId="0" borderId="6" xfId="0" applyFill="1" applyBorder="1" applyAlignment="1">
      <alignment horizontal="right" vertical="center" wrapText="1"/>
    </xf>
    <xf numFmtId="0" fontId="0" fillId="0" borderId="0" xfId="0" applyFill="1" applyBorder="1" applyAlignment="1">
      <alignment horizontal="right" vertical="center" wrapText="1"/>
    </xf>
    <xf numFmtId="0" fontId="18" fillId="6" borderId="6" xfId="0" applyFont="1" applyFill="1" applyBorder="1" applyAlignment="1">
      <alignment horizontal="center" vertical="center"/>
    </xf>
    <xf numFmtId="0" fontId="18" fillId="6" borderId="0"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6" xfId="0" applyFont="1" applyFill="1" applyBorder="1" applyAlignment="1">
      <alignment horizontal="center" vertical="top"/>
    </xf>
    <xf numFmtId="0" fontId="18" fillId="6" borderId="0" xfId="0" applyFont="1" applyFill="1" applyBorder="1" applyAlignment="1">
      <alignment horizontal="center" vertical="top"/>
    </xf>
    <xf numFmtId="0" fontId="18" fillId="6" borderId="7" xfId="0" applyFont="1" applyFill="1" applyBorder="1" applyAlignment="1">
      <alignment horizontal="center" vertical="top"/>
    </xf>
    <xf numFmtId="0" fontId="1" fillId="6" borderId="19"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0"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9" fillId="2" borderId="19" xfId="0" applyFont="1" applyFill="1" applyBorder="1" applyAlignment="1">
      <alignment horizontal="center" vertical="center"/>
    </xf>
    <xf numFmtId="0" fontId="29" fillId="2" borderId="20" xfId="0" applyFont="1" applyFill="1" applyBorder="1" applyAlignment="1">
      <alignment horizontal="center" vertical="center"/>
    </xf>
    <xf numFmtId="0" fontId="29" fillId="2" borderId="21" xfId="0" applyFont="1" applyFill="1" applyBorder="1" applyAlignment="1">
      <alignment horizontal="center" vertical="center"/>
    </xf>
    <xf numFmtId="0" fontId="18" fillId="6" borderId="28" xfId="0" applyFont="1" applyFill="1" applyBorder="1" applyAlignment="1">
      <alignment vertical="center"/>
    </xf>
    <xf numFmtId="0" fontId="18" fillId="6" borderId="29" xfId="0" applyFont="1" applyFill="1" applyBorder="1" applyAlignment="1">
      <alignment vertical="center"/>
    </xf>
    <xf numFmtId="0" fontId="12" fillId="2" borderId="6" xfId="0" applyFont="1" applyFill="1" applyBorder="1" applyAlignment="1">
      <alignment vertical="center"/>
    </xf>
    <xf numFmtId="0" fontId="12" fillId="2" borderId="0" xfId="0" applyFont="1" applyFill="1" applyBorder="1" applyAlignment="1">
      <alignment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10" fillId="6" borderId="32" xfId="0" applyNumberFormat="1" applyFont="1" applyFill="1" applyBorder="1" applyAlignment="1" applyProtection="1">
      <alignment horizontal="left" vertical="center"/>
      <protection locked="0"/>
    </xf>
    <xf numFmtId="0" fontId="10" fillId="6" borderId="33" xfId="0" applyNumberFormat="1" applyFont="1" applyFill="1" applyBorder="1" applyAlignment="1" applyProtection="1">
      <alignment horizontal="left" vertical="center"/>
      <protection locked="0"/>
    </xf>
    <xf numFmtId="0" fontId="10" fillId="6" borderId="36" xfId="0" applyNumberFormat="1" applyFont="1" applyFill="1" applyBorder="1" applyAlignment="1" applyProtection="1">
      <alignment horizontal="left" vertical="center"/>
      <protection locked="0"/>
    </xf>
    <xf numFmtId="0" fontId="17" fillId="6" borderId="17" xfId="0" applyNumberFormat="1" applyFont="1" applyFill="1" applyBorder="1" applyAlignment="1" applyProtection="1">
      <alignment horizontal="left" vertical="center"/>
      <protection locked="0"/>
    </xf>
    <xf numFmtId="0" fontId="17" fillId="6" borderId="18"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left" vertical="center"/>
      <protection locked="0"/>
    </xf>
    <xf numFmtId="0" fontId="18" fillId="6" borderId="13"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13" xfId="0" applyFont="1" applyFill="1" applyBorder="1" applyAlignment="1">
      <alignment horizontal="left" vertical="center"/>
    </xf>
    <xf numFmtId="0" fontId="18" fillId="6" borderId="34" xfId="0" applyFont="1" applyFill="1" applyBorder="1" applyAlignment="1">
      <alignment horizontal="left" vertical="center"/>
    </xf>
    <xf numFmtId="0" fontId="10" fillId="6" borderId="35" xfId="0" applyNumberFormat="1" applyFont="1" applyFill="1" applyBorder="1" applyAlignment="1" applyProtection="1">
      <alignment horizontal="left" vertical="center"/>
      <protection locked="0"/>
    </xf>
    <xf numFmtId="0" fontId="10" fillId="6" borderId="14" xfId="0" applyNumberFormat="1" applyFont="1" applyFill="1" applyBorder="1" applyAlignment="1" applyProtection="1">
      <alignment horizontal="left" vertical="center"/>
      <protection locked="0"/>
    </xf>
    <xf numFmtId="0" fontId="10" fillId="6" borderId="15" xfId="0" applyNumberFormat="1" applyFont="1" applyFill="1" applyBorder="1" applyAlignment="1" applyProtection="1">
      <alignment horizontal="left" vertical="center"/>
      <protection locked="0"/>
    </xf>
    <xf numFmtId="0" fontId="18" fillId="6" borderId="16" xfId="0" applyFont="1" applyFill="1" applyBorder="1" applyAlignment="1">
      <alignment horizontal="left" vertical="center"/>
    </xf>
    <xf numFmtId="0" fontId="18" fillId="6" borderId="17" xfId="0" applyFont="1" applyFill="1" applyBorder="1" applyAlignment="1">
      <alignment horizontal="left" vertical="center"/>
    </xf>
    <xf numFmtId="14" fontId="10" fillId="6" borderId="32" xfId="0" applyNumberFormat="1" applyFont="1" applyFill="1" applyBorder="1" applyAlignment="1" applyProtection="1">
      <alignment horizontal="center" vertical="center"/>
      <protection locked="0"/>
    </xf>
    <xf numFmtId="14" fontId="10" fillId="6" borderId="33" xfId="0" applyNumberFormat="1" applyFont="1" applyFill="1" applyBorder="1" applyAlignment="1" applyProtection="1">
      <alignment horizontal="center" vertical="center"/>
      <protection locked="0"/>
    </xf>
    <xf numFmtId="14" fontId="10" fillId="6" borderId="36" xfId="0" applyNumberFormat="1" applyFont="1" applyFill="1" applyBorder="1" applyAlignment="1" applyProtection="1">
      <alignment horizontal="center" vertical="center"/>
      <protection locked="0"/>
    </xf>
    <xf numFmtId="0" fontId="38" fillId="5" borderId="19" xfId="0" applyFont="1" applyFill="1" applyBorder="1" applyAlignment="1">
      <alignment horizontal="center" vertical="center" wrapText="1"/>
    </xf>
    <xf numFmtId="0" fontId="38" fillId="5" borderId="20" xfId="0" applyFont="1" applyFill="1" applyBorder="1" applyAlignment="1">
      <alignment horizontal="center" vertical="center" wrapText="1"/>
    </xf>
    <xf numFmtId="0" fontId="38" fillId="5" borderId="21" xfId="0" applyFont="1" applyFill="1" applyBorder="1" applyAlignment="1">
      <alignment horizontal="center" vertical="center" wrapText="1"/>
    </xf>
    <xf numFmtId="0" fontId="27" fillId="0" borderId="19"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27" fillId="2" borderId="19"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29" fillId="6" borderId="19" xfId="0" applyFont="1" applyFill="1" applyBorder="1" applyAlignment="1">
      <alignment horizontal="left" vertical="top" wrapText="1"/>
    </xf>
    <xf numFmtId="0" fontId="29" fillId="6" borderId="20" xfId="0" applyFont="1" applyFill="1" applyBorder="1" applyAlignment="1">
      <alignment horizontal="left" vertical="top"/>
    </xf>
    <xf numFmtId="0" fontId="29" fillId="6" borderId="21" xfId="0" applyFont="1" applyFill="1" applyBorder="1" applyAlignment="1">
      <alignment horizontal="left" vertical="top"/>
    </xf>
    <xf numFmtId="0" fontId="29" fillId="6" borderId="8" xfId="0" applyFont="1" applyFill="1" applyBorder="1" applyAlignment="1">
      <alignment horizontal="left" vertical="center"/>
    </xf>
    <xf numFmtId="0" fontId="29" fillId="6" borderId="9" xfId="0" applyFont="1" applyFill="1" applyBorder="1" applyAlignment="1">
      <alignment horizontal="left" vertical="center"/>
    </xf>
    <xf numFmtId="0" fontId="29" fillId="6" borderId="10" xfId="0" applyFont="1" applyFill="1" applyBorder="1" applyAlignment="1">
      <alignment horizontal="left" vertical="center"/>
    </xf>
    <xf numFmtId="0" fontId="0" fillId="4" borderId="19" xfId="0" applyFill="1" applyBorder="1" applyAlignment="1">
      <alignment vertical="center"/>
    </xf>
    <xf numFmtId="0" fontId="0" fillId="4" borderId="20" xfId="0" applyFill="1" applyBorder="1" applyAlignment="1">
      <alignment vertical="center"/>
    </xf>
    <xf numFmtId="0" fontId="0" fillId="4" borderId="21" xfId="0" applyFill="1" applyBorder="1" applyAlignment="1">
      <alignment vertical="center"/>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9" fillId="0" borderId="6" xfId="0" applyFont="1" applyBorder="1" applyAlignment="1">
      <alignment horizontal="center" vertical="center"/>
    </xf>
    <xf numFmtId="0" fontId="39" fillId="0" borderId="0" xfId="0" applyFont="1" applyAlignment="1">
      <alignment horizontal="center" vertical="center"/>
    </xf>
    <xf numFmtId="0" fontId="39" fillId="0" borderId="7" xfId="0" applyFont="1" applyBorder="1" applyAlignment="1">
      <alignment horizontal="center" vertical="center"/>
    </xf>
    <xf numFmtId="0" fontId="29" fillId="2" borderId="0" xfId="0" applyFont="1" applyFill="1" applyAlignment="1">
      <alignment horizontal="right" vertical="center" wrapText="1"/>
    </xf>
    <xf numFmtId="0" fontId="40" fillId="5" borderId="19" xfId="0" applyFont="1" applyFill="1" applyBorder="1" applyAlignment="1">
      <alignment horizontal="center" vertical="center"/>
    </xf>
    <xf numFmtId="0" fontId="40" fillId="5" borderId="20" xfId="0" applyFont="1" applyFill="1" applyBorder="1" applyAlignment="1">
      <alignment horizontal="center" vertical="center"/>
    </xf>
    <xf numFmtId="0" fontId="40" fillId="5" borderId="21" xfId="0" applyFont="1" applyFill="1" applyBorder="1" applyAlignment="1">
      <alignment horizontal="center" vertical="center"/>
    </xf>
    <xf numFmtId="0" fontId="29" fillId="2" borderId="0" xfId="0" applyFont="1" applyFill="1" applyAlignment="1">
      <alignment horizontal="center" vertical="center" wrapText="1"/>
    </xf>
    <xf numFmtId="0" fontId="12" fillId="5" borderId="22" xfId="0" applyFont="1" applyFill="1" applyBorder="1" applyAlignment="1">
      <alignment horizontal="center" vertical="center" wrapText="1"/>
    </xf>
    <xf numFmtId="0" fontId="28" fillId="2" borderId="0" xfId="0" applyFont="1" applyFill="1" applyAlignment="1">
      <alignment horizontal="center" vertical="center"/>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29" fillId="5" borderId="3" xfId="0" applyFont="1" applyFill="1" applyBorder="1" applyAlignment="1" applyProtection="1">
      <alignment horizontal="center" vertical="center" wrapText="1"/>
    </xf>
    <xf numFmtId="0" fontId="29" fillId="5" borderId="4" xfId="0" applyFont="1" applyFill="1" applyBorder="1" applyAlignment="1" applyProtection="1">
      <alignment horizontal="center" vertical="center" wrapText="1"/>
    </xf>
    <xf numFmtId="0" fontId="29" fillId="5" borderId="5" xfId="0" applyFont="1" applyFill="1" applyBorder="1" applyAlignment="1" applyProtection="1">
      <alignment horizontal="center" vertical="center" wrapText="1"/>
    </xf>
    <xf numFmtId="0" fontId="21" fillId="0" borderId="30" xfId="0" applyFont="1" applyBorder="1"/>
    <xf numFmtId="0" fontId="21" fillId="0" borderId="30" xfId="0" applyFont="1" applyBorder="1" applyAlignment="1">
      <alignment wrapText="1"/>
    </xf>
    <xf numFmtId="0" fontId="21"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21" fillId="0" borderId="0" xfId="0" applyFont="1" applyAlignment="1">
      <alignment vertical="top"/>
    </xf>
    <xf numFmtId="0" fontId="21" fillId="0" borderId="0" xfId="0" applyFont="1" applyAlignment="1">
      <alignment vertical="top" wrapText="1"/>
    </xf>
    <xf numFmtId="0" fontId="21" fillId="2" borderId="0" xfId="0" applyFont="1" applyFill="1" applyAlignment="1">
      <alignment vertical="top"/>
    </xf>
    <xf numFmtId="0" fontId="21" fillId="0" borderId="27" xfId="0" applyFont="1" applyBorder="1" applyAlignment="1">
      <alignment vertical="top" wrapText="1"/>
    </xf>
    <xf numFmtId="0" fontId="21" fillId="2" borderId="0" xfId="0" applyFont="1" applyFill="1" applyAlignment="1">
      <alignment vertical="top" wrapText="1"/>
    </xf>
    <xf numFmtId="0" fontId="11" fillId="0" borderId="0" xfId="0" applyFont="1" applyAlignment="1">
      <alignment vertical="center" wrapText="1"/>
    </xf>
    <xf numFmtId="0" fontId="11" fillId="0" borderId="0" xfId="0" applyFont="1" applyAlignment="1">
      <alignment vertical="center"/>
    </xf>
    <xf numFmtId="0" fontId="41" fillId="0" borderId="7" xfId="0" applyFont="1" applyBorder="1" applyAlignment="1">
      <alignment vertical="center" wrapText="1"/>
    </xf>
    <xf numFmtId="0" fontId="41" fillId="0" borderId="7" xfId="0" applyFont="1" applyBorder="1"/>
    <xf numFmtId="0" fontId="35" fillId="0" borderId="7" xfId="0" applyFont="1" applyBorder="1" applyAlignment="1">
      <alignment wrapText="1"/>
    </xf>
  </cellXfs>
  <cellStyles count="2">
    <cellStyle name="20% - Accent6" xfId="1" builtinId="50"/>
    <cellStyle name="Normal" xfId="0" builtinId="0"/>
  </cellStyles>
  <dxfs count="0"/>
  <tableStyles count="0" defaultTableStyle="TableStyleMedium2" defaultPivotStyle="PivotStyleLight16"/>
  <colors>
    <mruColors>
      <color rgb="FFFF3300"/>
      <color rgb="FF990000"/>
      <color rgb="FF8000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125506</xdr:colOff>
      <xdr:row>3</xdr:row>
      <xdr:rowOff>0</xdr:rowOff>
    </xdr:from>
    <xdr:to>
      <xdr:col>11</xdr:col>
      <xdr:colOff>771414</xdr:colOff>
      <xdr:row>3</xdr:row>
      <xdr:rowOff>97267</xdr:rowOff>
    </xdr:to>
    <xdr:pic>
      <xdr:nvPicPr>
        <xdr:cNvPr id="89" name="Picture 88">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4486" y="1211580"/>
          <a:ext cx="665630"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113</xdr:row>
      <xdr:rowOff>0</xdr:rowOff>
    </xdr:from>
    <xdr:to>
      <xdr:col>6</xdr:col>
      <xdr:colOff>9861</xdr:colOff>
      <xdr:row>114</xdr:row>
      <xdr:rowOff>178846</xdr:rowOff>
    </xdr:to>
    <xdr:pic>
      <xdr:nvPicPr>
        <xdr:cNvPr id="90" name="Picture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6120" y="13053060"/>
          <a:ext cx="672801" cy="294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206188</xdr:colOff>
      <xdr:row>113</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10409368" y="12137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78</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10321738" y="16945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78</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10321738" y="16450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54</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54</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54</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10321738" y="929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54</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55</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55</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54</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54</xdr:row>
      <xdr:rowOff>0</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54</xdr:row>
      <xdr:rowOff>0</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55</xdr:row>
      <xdr:rowOff>0</xdr:rowOff>
    </xdr:from>
    <xdr:ext cx="184731" cy="264560"/>
    <xdr:sp macro="" textlink="">
      <xdr:nvSpPr>
        <xdr:cNvPr id="73" name="TextBox 72">
          <a:extLst>
            <a:ext uri="{FF2B5EF4-FFF2-40B4-BE49-F238E27FC236}">
              <a16:creationId xmlns:a16="http://schemas.microsoft.com/office/drawing/2014/main" id="{C57BE2DC-9539-40E4-B7F7-0468A32E926D}"/>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55</xdr:row>
      <xdr:rowOff>0</xdr:rowOff>
    </xdr:from>
    <xdr:ext cx="184731" cy="264560"/>
    <xdr:sp macro="" textlink="">
      <xdr:nvSpPr>
        <xdr:cNvPr id="74" name="TextBox 73">
          <a:extLst>
            <a:ext uri="{FF2B5EF4-FFF2-40B4-BE49-F238E27FC236}">
              <a16:creationId xmlns:a16="http://schemas.microsoft.com/office/drawing/2014/main" id="{04A6E28E-180C-49A5-9636-417EA23C9C28}"/>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76</xdr:row>
      <xdr:rowOff>1667435</xdr:rowOff>
    </xdr:from>
    <xdr:ext cx="184731" cy="264560"/>
    <xdr:sp macro="" textlink="">
      <xdr:nvSpPr>
        <xdr:cNvPr id="75" name="TextBox 74">
          <a:extLst>
            <a:ext uri="{FF2B5EF4-FFF2-40B4-BE49-F238E27FC236}">
              <a16:creationId xmlns:a16="http://schemas.microsoft.com/office/drawing/2014/main" id="{E2307C96-A22B-4448-9C15-954535343A8D}"/>
            </a:ext>
          </a:extLst>
        </xdr:cNvPr>
        <xdr:cNvSpPr txBox="1"/>
      </xdr:nvSpPr>
      <xdr:spPr>
        <a:xfrm>
          <a:off x="9969313" y="204126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91</xdr:row>
      <xdr:rowOff>0</xdr:rowOff>
    </xdr:from>
    <xdr:ext cx="184731" cy="264560"/>
    <xdr:sp macro="" textlink="">
      <xdr:nvSpPr>
        <xdr:cNvPr id="6" name="TextBox 5">
          <a:extLst>
            <a:ext uri="{FF2B5EF4-FFF2-40B4-BE49-F238E27FC236}">
              <a16:creationId xmlns:a16="http://schemas.microsoft.com/office/drawing/2014/main" id="{5A61D08D-D9B9-4918-B326-94AE30FDFCFD}"/>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91</xdr:row>
      <xdr:rowOff>0</xdr:rowOff>
    </xdr:from>
    <xdr:ext cx="184731" cy="264560"/>
    <xdr:sp macro="" textlink="">
      <xdr:nvSpPr>
        <xdr:cNvPr id="7" name="TextBox 6">
          <a:extLst>
            <a:ext uri="{FF2B5EF4-FFF2-40B4-BE49-F238E27FC236}">
              <a16:creationId xmlns:a16="http://schemas.microsoft.com/office/drawing/2014/main" id="{15671D84-33FB-4E42-976A-ADBB544C3432}"/>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0</xdr:col>
      <xdr:colOff>11206</xdr:colOff>
      <xdr:row>111</xdr:row>
      <xdr:rowOff>44823</xdr:rowOff>
    </xdr:from>
    <xdr:to>
      <xdr:col>11</xdr:col>
      <xdr:colOff>851647</xdr:colOff>
      <xdr:row>111</xdr:row>
      <xdr:rowOff>1109382</xdr:rowOff>
    </xdr:to>
    <xdr:pic>
      <xdr:nvPicPr>
        <xdr:cNvPr id="22" name="Picture 21">
          <a:extLst>
            <a:ext uri="{FF2B5EF4-FFF2-40B4-BE49-F238E27FC236}">
              <a16:creationId xmlns:a16="http://schemas.microsoft.com/office/drawing/2014/main" id="{26226033-E4C3-3BAE-911B-CE203ACCEF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06" y="27745764"/>
          <a:ext cx="7967382" cy="1064559"/>
        </a:xfrm>
        <a:prstGeom prst="rect">
          <a:avLst/>
        </a:prstGeom>
      </xdr:spPr>
    </xdr:pic>
    <xdr:clientData/>
  </xdr:twoCellAnchor>
  <xdr:twoCellAnchor editAs="oneCell">
    <xdr:from>
      <xdr:col>4</xdr:col>
      <xdr:colOff>414620</xdr:colOff>
      <xdr:row>0</xdr:row>
      <xdr:rowOff>67237</xdr:rowOff>
    </xdr:from>
    <xdr:to>
      <xdr:col>7</xdr:col>
      <xdr:colOff>212914</xdr:colOff>
      <xdr:row>0</xdr:row>
      <xdr:rowOff>964941</xdr:rowOff>
    </xdr:to>
    <xdr:pic>
      <xdr:nvPicPr>
        <xdr:cNvPr id="24" name="Picture 23">
          <a:extLst>
            <a:ext uri="{FF2B5EF4-FFF2-40B4-BE49-F238E27FC236}">
              <a16:creationId xmlns:a16="http://schemas.microsoft.com/office/drawing/2014/main" id="{5C5C16BD-7CFE-392C-859C-1CD590FF11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16091" y="67237"/>
          <a:ext cx="1658470" cy="897704"/>
        </a:xfrm>
        <a:prstGeom prst="rect">
          <a:avLst/>
        </a:prstGeom>
      </xdr:spPr>
    </xdr:pic>
    <xdr:clientData/>
  </xdr:twoCellAnchor>
  <xdr:twoCellAnchor>
    <xdr:from>
      <xdr:col>10</xdr:col>
      <xdr:colOff>235323</xdr:colOff>
      <xdr:row>36</xdr:row>
      <xdr:rowOff>8</xdr:rowOff>
    </xdr:from>
    <xdr:to>
      <xdr:col>10</xdr:col>
      <xdr:colOff>498662</xdr:colOff>
      <xdr:row>36</xdr:row>
      <xdr:rowOff>263346</xdr:rowOff>
    </xdr:to>
    <xdr:sp macro="" textlink="">
      <xdr:nvSpPr>
        <xdr:cNvPr id="25" name="Isosceles Triangle 24">
          <a:extLst>
            <a:ext uri="{FF2B5EF4-FFF2-40B4-BE49-F238E27FC236}">
              <a16:creationId xmlns:a16="http://schemas.microsoft.com/office/drawing/2014/main" id="{FC86CA20-E436-40E0-ADD5-1D66EA256D62}"/>
            </a:ext>
          </a:extLst>
        </xdr:cNvPr>
        <xdr:cNvSpPr/>
      </xdr:nvSpPr>
      <xdr:spPr>
        <a:xfrm rot="5400000">
          <a:off x="6757148" y="7440713"/>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oneCellAnchor>
    <xdr:from>
      <xdr:col>15</xdr:col>
      <xdr:colOff>206188</xdr:colOff>
      <xdr:row>72</xdr:row>
      <xdr:rowOff>0</xdr:rowOff>
    </xdr:from>
    <xdr:ext cx="184731" cy="264560"/>
    <xdr:sp macro="" textlink="">
      <xdr:nvSpPr>
        <xdr:cNvPr id="2" name="TextBox 1">
          <a:extLst>
            <a:ext uri="{FF2B5EF4-FFF2-40B4-BE49-F238E27FC236}">
              <a16:creationId xmlns:a16="http://schemas.microsoft.com/office/drawing/2014/main" id="{A98B182D-CB97-4B7A-AD8A-0FFCF2CFC0AB}"/>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0</xdr:rowOff>
    </xdr:from>
    <xdr:ext cx="184731" cy="264560"/>
    <xdr:sp macro="" textlink="">
      <xdr:nvSpPr>
        <xdr:cNvPr id="3" name="TextBox 2">
          <a:extLst>
            <a:ext uri="{FF2B5EF4-FFF2-40B4-BE49-F238E27FC236}">
              <a16:creationId xmlns:a16="http://schemas.microsoft.com/office/drawing/2014/main" id="{1A38191F-A4F8-4510-80FE-ABB4AF07CEC4}"/>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0</xdr:rowOff>
    </xdr:from>
    <xdr:ext cx="184731" cy="264560"/>
    <xdr:sp macro="" textlink="">
      <xdr:nvSpPr>
        <xdr:cNvPr id="4" name="TextBox 3">
          <a:extLst>
            <a:ext uri="{FF2B5EF4-FFF2-40B4-BE49-F238E27FC236}">
              <a16:creationId xmlns:a16="http://schemas.microsoft.com/office/drawing/2014/main" id="{0725385E-892F-4342-8E94-F47911FDBF70}"/>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0</xdr:rowOff>
    </xdr:from>
    <xdr:ext cx="184731" cy="264560"/>
    <xdr:sp macro="" textlink="">
      <xdr:nvSpPr>
        <xdr:cNvPr id="5" name="TextBox 4">
          <a:extLst>
            <a:ext uri="{FF2B5EF4-FFF2-40B4-BE49-F238E27FC236}">
              <a16:creationId xmlns:a16="http://schemas.microsoft.com/office/drawing/2014/main" id="{CD35CBE5-C0E4-4C53-8E25-52E91B48242C}"/>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0</xdr:rowOff>
    </xdr:from>
    <xdr:ext cx="184731" cy="264560"/>
    <xdr:sp macro="" textlink="">
      <xdr:nvSpPr>
        <xdr:cNvPr id="8" name="TextBox 7">
          <a:extLst>
            <a:ext uri="{FF2B5EF4-FFF2-40B4-BE49-F238E27FC236}">
              <a16:creationId xmlns:a16="http://schemas.microsoft.com/office/drawing/2014/main" id="{4A50948E-C9D1-4C23-9D08-D807A984A4B6}"/>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0</xdr:rowOff>
    </xdr:from>
    <xdr:ext cx="184731" cy="264560"/>
    <xdr:sp macro="" textlink="">
      <xdr:nvSpPr>
        <xdr:cNvPr id="9" name="TextBox 8">
          <a:extLst>
            <a:ext uri="{FF2B5EF4-FFF2-40B4-BE49-F238E27FC236}">
              <a16:creationId xmlns:a16="http://schemas.microsoft.com/office/drawing/2014/main" id="{0883AA30-30CE-4DE2-A9BC-FF35E76911F7}"/>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0</xdr:rowOff>
    </xdr:from>
    <xdr:ext cx="184731" cy="264560"/>
    <xdr:sp macro="" textlink="">
      <xdr:nvSpPr>
        <xdr:cNvPr id="10" name="TextBox 9">
          <a:extLst>
            <a:ext uri="{FF2B5EF4-FFF2-40B4-BE49-F238E27FC236}">
              <a16:creationId xmlns:a16="http://schemas.microsoft.com/office/drawing/2014/main" id="{F9C2DDF9-B42B-4200-BFDC-5FCA6FC74182}"/>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0</xdr:rowOff>
    </xdr:from>
    <xdr:ext cx="184731" cy="264560"/>
    <xdr:sp macro="" textlink="">
      <xdr:nvSpPr>
        <xdr:cNvPr id="11" name="TextBox 10">
          <a:extLst>
            <a:ext uri="{FF2B5EF4-FFF2-40B4-BE49-F238E27FC236}">
              <a16:creationId xmlns:a16="http://schemas.microsoft.com/office/drawing/2014/main" id="{7DCDD86C-83CB-4200-94D3-E730485713AD}"/>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105</xdr:row>
      <xdr:rowOff>0</xdr:rowOff>
    </xdr:from>
    <xdr:ext cx="184731" cy="264560"/>
    <xdr:sp macro="" textlink="">
      <xdr:nvSpPr>
        <xdr:cNvPr id="12" name="TextBox 11">
          <a:extLst>
            <a:ext uri="{FF2B5EF4-FFF2-40B4-BE49-F238E27FC236}">
              <a16:creationId xmlns:a16="http://schemas.microsoft.com/office/drawing/2014/main" id="{EE6C7910-E4F4-4345-AD69-A6A184B18827}"/>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105</xdr:row>
      <xdr:rowOff>0</xdr:rowOff>
    </xdr:from>
    <xdr:ext cx="184731" cy="264560"/>
    <xdr:sp macro="" textlink="">
      <xdr:nvSpPr>
        <xdr:cNvPr id="13" name="TextBox 12">
          <a:extLst>
            <a:ext uri="{FF2B5EF4-FFF2-40B4-BE49-F238E27FC236}">
              <a16:creationId xmlns:a16="http://schemas.microsoft.com/office/drawing/2014/main" id="{B16A49BD-4672-4821-B0FE-F4ABED17DEBA}"/>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105</xdr:row>
      <xdr:rowOff>0</xdr:rowOff>
    </xdr:from>
    <xdr:ext cx="184731" cy="264560"/>
    <xdr:sp macro="" textlink="">
      <xdr:nvSpPr>
        <xdr:cNvPr id="15" name="TextBox 14">
          <a:extLst>
            <a:ext uri="{FF2B5EF4-FFF2-40B4-BE49-F238E27FC236}">
              <a16:creationId xmlns:a16="http://schemas.microsoft.com/office/drawing/2014/main" id="{54DCA84B-AE09-4868-AA75-5B38B58B3BAE}"/>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105</xdr:row>
      <xdr:rowOff>0</xdr:rowOff>
    </xdr:from>
    <xdr:ext cx="184731" cy="264560"/>
    <xdr:sp macro="" textlink="">
      <xdr:nvSpPr>
        <xdr:cNvPr id="16" name="TextBox 15">
          <a:extLst>
            <a:ext uri="{FF2B5EF4-FFF2-40B4-BE49-F238E27FC236}">
              <a16:creationId xmlns:a16="http://schemas.microsoft.com/office/drawing/2014/main" id="{25CC3035-5F77-4E5F-937B-68714996FE57}"/>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105</xdr:row>
      <xdr:rowOff>0</xdr:rowOff>
    </xdr:from>
    <xdr:ext cx="184731" cy="264560"/>
    <xdr:sp macro="" textlink="">
      <xdr:nvSpPr>
        <xdr:cNvPr id="17" name="TextBox 16">
          <a:extLst>
            <a:ext uri="{FF2B5EF4-FFF2-40B4-BE49-F238E27FC236}">
              <a16:creationId xmlns:a16="http://schemas.microsoft.com/office/drawing/2014/main" id="{59C0D917-C719-46AD-AC75-C910E908FB77}"/>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105</xdr:row>
      <xdr:rowOff>0</xdr:rowOff>
    </xdr:from>
    <xdr:ext cx="184731" cy="264560"/>
    <xdr:sp macro="" textlink="">
      <xdr:nvSpPr>
        <xdr:cNvPr id="19" name="TextBox 18">
          <a:extLst>
            <a:ext uri="{FF2B5EF4-FFF2-40B4-BE49-F238E27FC236}">
              <a16:creationId xmlns:a16="http://schemas.microsoft.com/office/drawing/2014/main" id="{DA298D75-B611-4AB0-9E64-793068298446}"/>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105</xdr:row>
      <xdr:rowOff>0</xdr:rowOff>
    </xdr:from>
    <xdr:ext cx="184731" cy="264560"/>
    <xdr:sp macro="" textlink="">
      <xdr:nvSpPr>
        <xdr:cNvPr id="20" name="TextBox 19">
          <a:extLst>
            <a:ext uri="{FF2B5EF4-FFF2-40B4-BE49-F238E27FC236}">
              <a16:creationId xmlns:a16="http://schemas.microsoft.com/office/drawing/2014/main" id="{655A2559-444F-47DD-BC39-4EA0E9EF28EC}"/>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105</xdr:row>
      <xdr:rowOff>0</xdr:rowOff>
    </xdr:from>
    <xdr:ext cx="184731" cy="264560"/>
    <xdr:sp macro="" textlink="">
      <xdr:nvSpPr>
        <xdr:cNvPr id="21" name="TextBox 20">
          <a:extLst>
            <a:ext uri="{FF2B5EF4-FFF2-40B4-BE49-F238E27FC236}">
              <a16:creationId xmlns:a16="http://schemas.microsoft.com/office/drawing/2014/main" id="{238597EE-F22A-458E-B9EC-88617C9742CB}"/>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11</xdr:col>
      <xdr:colOff>125506</xdr:colOff>
      <xdr:row>2</xdr:row>
      <xdr:rowOff>0</xdr:rowOff>
    </xdr:from>
    <xdr:to>
      <xdr:col>11</xdr:col>
      <xdr:colOff>771414</xdr:colOff>
      <xdr:row>2</xdr:row>
      <xdr:rowOff>97267</xdr:rowOff>
    </xdr:to>
    <xdr:pic>
      <xdr:nvPicPr>
        <xdr:cNvPr id="23" name="Picture 22">
          <a:extLst>
            <a:ext uri="{FF2B5EF4-FFF2-40B4-BE49-F238E27FC236}">
              <a16:creationId xmlns:a16="http://schemas.microsoft.com/office/drawing/2014/main" id="{CA96EF12-9BEE-45CE-8F2A-12A399D07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8781" y="1304925"/>
          <a:ext cx="645908"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179293</xdr:colOff>
      <xdr:row>9</xdr:row>
      <xdr:rowOff>72847</xdr:rowOff>
    </xdr:from>
    <xdr:to>
      <xdr:col>4</xdr:col>
      <xdr:colOff>442632</xdr:colOff>
      <xdr:row>9</xdr:row>
      <xdr:rowOff>336185</xdr:rowOff>
    </xdr:to>
    <xdr:sp macro="" textlink="">
      <xdr:nvSpPr>
        <xdr:cNvPr id="26" name="Isosceles Triangle 25">
          <a:extLst>
            <a:ext uri="{FF2B5EF4-FFF2-40B4-BE49-F238E27FC236}">
              <a16:creationId xmlns:a16="http://schemas.microsoft.com/office/drawing/2014/main" id="{74020E59-A2B6-4EFB-98BB-1A8BBA2431F2}"/>
            </a:ext>
          </a:extLst>
        </xdr:cNvPr>
        <xdr:cNvSpPr/>
      </xdr:nvSpPr>
      <xdr:spPr>
        <a:xfrm rot="5400000">
          <a:off x="2989169" y="2673171"/>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verc/Desktop/HOL-Function-Req-Forms-Private-Din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Menu"/>
    </sheetNames>
    <sheetDataSet>
      <sheetData sheetId="0"/>
      <sheetData sheetId="1">
        <row r="17">
          <cell r="B17" t="str">
            <v>NO HOT STARTER</v>
          </cell>
        </row>
        <row r="18">
          <cell r="B18" t="str">
            <v>S10 - Seared fillet of haddock with mustard lentils and cauliflower with curry oil £12.93</v>
          </cell>
        </row>
        <row r="19">
          <cell r="B19" t="str">
            <v>Soups can be served as a starter or as an intermediate course</v>
          </cell>
        </row>
        <row r="20">
          <cell r="B20" t="str">
            <v>S11 - Cream of spinach soup with cep mushroom crumb (v) £9.00</v>
          </cell>
        </row>
        <row r="21">
          <cell r="B21" t="str">
            <v>S12 - Corn fed chicken veloute with chorizo croutons £9.00</v>
          </cell>
        </row>
        <row r="30">
          <cell r="B30" t="str">
            <v>NO MAIN COURSE</v>
          </cell>
        </row>
        <row r="31">
          <cell r="B31" t="str">
            <v>M1 - Grilled fillet of rainbow trout with prawn cannelloni with spinach £28.12</v>
          </cell>
        </row>
        <row r="32">
          <cell r="B32" t="str">
            <v>M2 - Baked fillet of Atlantic cod with sweetcorn sauce, potato and air dried ham terrine £32.62</v>
          </cell>
        </row>
        <row r="33">
          <cell r="B33" t="str">
            <v>M3 - Pan fried sea bass with watercress sauce, fondant potato and ratatouille £30.37</v>
          </cell>
        </row>
        <row r="34">
          <cell r="B34" t="str">
            <v>M4 - English pork cooked 3 ways: double cooked belly, pan fired tenderloin and slow cooked shoulder £25.87</v>
          </cell>
        </row>
        <row r="35">
          <cell r="B35" t="str">
            <v>M5 - Roast loin of venison, slow braised haunch, butter puff pastry topped with Dauphinoise potaoes £45.00</v>
          </cell>
        </row>
        <row r="36">
          <cell r="B36" t="str">
            <v>M6 - Baked corn fed chicken, cauliflower bon-bons with pea and spelt risotto £25.87</v>
          </cell>
        </row>
        <row r="37">
          <cell r="B37" t="str">
            <v>M7 - Grilled supreme of Gressingham duck with quince sauce, beetroot and potato rosti £28.12</v>
          </cell>
        </row>
        <row r="38">
          <cell r="B38" t="str">
            <v>M8 - Roast rump of English lamb, butternut squash sauce with puy lentil &amp; winter vegetable cassoulet £25.87</v>
          </cell>
        </row>
        <row r="39">
          <cell r="B39" t="str">
            <v>M9 - Baked cannon of English lamb with saute potatoes, aubergine and plum tomatoes £32.06</v>
          </cell>
        </row>
        <row r="40">
          <cell r="B40" t="str">
            <v>M10 - Baked fillet of Scottish beef Wellington with Madeira sauce and Parmentier potatoes £47.25</v>
          </cell>
        </row>
        <row r="41">
          <cell r="B41" t="str">
            <v>M11 - Roast rib of Scottish beef and Yorkshire pudding with fondant potato and Port wine gravy £45.00</v>
          </cell>
        </row>
        <row r="42">
          <cell r="B42" t="str">
            <v>Vegetarian</v>
          </cell>
        </row>
        <row r="43">
          <cell r="B43" t="str">
            <v>A vegetarian main course of the day is available. Please speak with a Banqueting Coordinator for details.</v>
          </cell>
        </row>
        <row r="52">
          <cell r="B52" t="str">
            <v>NO DESSERT</v>
          </cell>
        </row>
        <row r="53">
          <cell r="B53" t="str">
            <v>D1 - Warm brioche Tipsy cake soaked in rum sugar glaze with Bourbon vanilla ice-cream (v) £9.00</v>
          </cell>
        </row>
        <row r="54">
          <cell r="B54" t="str">
            <v>D2 - Chilled vanilla rice pudding with toasted malted rice and strawberry granite (v) £9.00</v>
          </cell>
        </row>
        <row r="55">
          <cell r="B55" t="str">
            <v>D3 - Fresh fruit salad with tropical fruits and Cotswold double cream (v) £9.00</v>
          </cell>
        </row>
        <row r="56">
          <cell r="B56" t="str">
            <v>D4 - Pear tarte-tatin infused with bay leaf, caramelised butter pastry (v) £9.00</v>
          </cell>
        </row>
        <row r="57">
          <cell r="B57" t="str">
            <v>D5 - Spiced sour cherries with moist almond sponge and Iranian pistachio ice-cream (v) £9.00</v>
          </cell>
        </row>
        <row r="58">
          <cell r="B58" t="str">
            <v>D6 - Rich coffee custard and toasted walnut sponge Arctic roll with candied kumquats (v) £9.00</v>
          </cell>
        </row>
        <row r="59">
          <cell r="B59" t="str">
            <v>D7 - Iced blossom honey panna cotta, juicy cinnamon spiced plums and toasted poppy seed granola £12.37</v>
          </cell>
        </row>
        <row r="60">
          <cell r="B60" t="e">
            <v>#N/A</v>
          </cell>
        </row>
        <row r="61">
          <cell r="B61" t="e">
            <v>#N/A</v>
          </cell>
        </row>
        <row r="62">
          <cell r="B62" t="e">
            <v>#N/A</v>
          </cell>
        </row>
        <row r="63">
          <cell r="B63" t="e">
            <v>#N/A</v>
          </cell>
        </row>
        <row r="66">
          <cell r="B66" t="str">
            <v>NO CHEESE COURSE</v>
          </cell>
        </row>
        <row r="67">
          <cell r="B67" t="e">
            <v>#N/A</v>
          </cell>
        </row>
        <row r="75">
          <cell r="B75" t="str">
            <v>014        NV House of Commons Champagne France (abv 12%) £61.87</v>
          </cell>
        </row>
        <row r="76">
          <cell r="B76" t="str">
            <v>013        NV House of Commons Sparkling Chardonnay France (abv 12%) £33.75</v>
          </cell>
        </row>
        <row r="77">
          <cell r="B77" t="str">
            <v>523        NV Prosecco di Valdobbiadene Bortolotti, Italy (abv 11.5%) £46.12</v>
          </cell>
        </row>
        <row r="78">
          <cell r="B78" t="str">
            <v>525        NV Champagne A.R. Lenoble Brut Intense, France (abv 12%) £78.75</v>
          </cell>
        </row>
        <row r="82">
          <cell r="B82" t="str">
            <v>House labelled wines</v>
          </cell>
        </row>
        <row r="83">
          <cell r="B83" t="str">
            <v>010      2011 House of Commons Sauvignon, France (abv 12%) £27.00</v>
          </cell>
        </row>
        <row r="84">
          <cell r="B84" t="str">
            <v>161      2010 House of Commons Madeleine Angevine, England (abv 12%) £36.00</v>
          </cell>
        </row>
        <row r="85">
          <cell r="B85" t="str">
            <v>French</v>
          </cell>
        </row>
        <row r="86">
          <cell r="B86" t="str">
            <v>490      2013 Picpoul de Pinet 'Trois Mats', France (abv 12.5%) (v) £30.37</v>
          </cell>
        </row>
        <row r="87">
          <cell r="B87" t="str">
            <v>491      2012 Mâcon Blanc Villages 'Clos des Condemine', France (abv 13%) £39.37</v>
          </cell>
        </row>
        <row r="88">
          <cell r="B88" t="str">
            <v>492      2012 Sancerre ‘les Longues Fines’ Domaine Andre Neve, France (abv 12.5%) £50.62</v>
          </cell>
        </row>
        <row r="89">
          <cell r="B89" t="str">
            <v>493      2012 Chablis Domaine Garnier et Fils, France (abv 12.5%) £55.68</v>
          </cell>
        </row>
        <row r="90">
          <cell r="B90" t="str">
            <v>494      2010 Saint Auben 1er Cru Domaine Vincent Girardin, France (abv 13.5%) £84.37</v>
          </cell>
        </row>
        <row r="91">
          <cell r="B91" t="str">
            <v>Old world</v>
          </cell>
        </row>
        <row r="92">
          <cell r="B92" t="str">
            <v>496      2012 Gavi ‘Cortese’ Tenuta Neirano, Italy (abv 11.5%) £30.93</v>
          </cell>
        </row>
        <row r="93">
          <cell r="B93" t="str">
            <v>New world</v>
          </cell>
        </row>
        <row r="94">
          <cell r="B94" t="str">
            <v>501      2013 Chenin Blanc Tulbagh Winery, South Africa (abv 12.5%) (v) £27.00</v>
          </cell>
        </row>
        <row r="95">
          <cell r="B95" t="str">
            <v>503      2013 Chardonnay La Playa Estate 'Colchagua', Chile (abv 14%) £27.00</v>
          </cell>
        </row>
        <row r="96">
          <cell r="B96" t="str">
            <v>049      2013/14 Pinot Gris, Las Boleras, Argentina (abv 13%) £32.62</v>
          </cell>
        </row>
        <row r="97">
          <cell r="B97" t="str">
            <v>460      2013 Sauvignon Blanc Wairau River Family Vineyards, New Zealand (abv 13.5%) (v) £37.12</v>
          </cell>
        </row>
        <row r="101">
          <cell r="B101" t="str">
            <v>House labelled reds</v>
          </cell>
        </row>
        <row r="102">
          <cell r="B102" t="str">
            <v>011      2012 House of Commons Merlot, France (abv 13.5%) £27.00</v>
          </cell>
        </row>
        <row r="103">
          <cell r="B103" t="str">
            <v>012      2011 House of Commons Claret, France (abv 12.5%) £30.37</v>
          </cell>
        </row>
        <row r="104">
          <cell r="B104" t="str">
            <v>French</v>
          </cell>
        </row>
        <row r="105">
          <cell r="B105" t="str">
            <v>477      2012 Carignan ‘Vieille Vignes’ Roche de Belane, France (abv 12.5%) £27.00</v>
          </cell>
        </row>
        <row r="106">
          <cell r="B106" t="str">
            <v>029      2011 Cotes du Rhone Domaine Amandine, France (abv 13.5%) £32.62</v>
          </cell>
        </row>
        <row r="107">
          <cell r="B107" t="str">
            <v>507      2010 Chateau Lescalle, Bordeaux Superior, France (abv 12.5%) £42.75</v>
          </cell>
        </row>
        <row r="108">
          <cell r="B108" t="str">
            <v>508      2012 Crozes Hermitage 'Matiniere' Ferration Pere et Fils, France (abv 13%) £51.75</v>
          </cell>
        </row>
        <row r="109">
          <cell r="B109" t="str">
            <v>509      2009 Margaux Moulin, Chateau Angludet, Bordeaux, France (abv 13.5%) £84.37</v>
          </cell>
        </row>
        <row r="110">
          <cell r="B110" t="str">
            <v>Old world</v>
          </cell>
        </row>
        <row r="111">
          <cell r="B111" t="str">
            <v>050      2013 Primitivo di Salento Doppio Passo, Italy (abv 13.5%) (v) £30.37</v>
          </cell>
        </row>
        <row r="112">
          <cell r="B112" t="str">
            <v>515      2010 Rioja Crianza 'Oak Aged', Bodegas Ramon Bilbao, Spain (abv 13.5%) (v) £31.50</v>
          </cell>
        </row>
        <row r="113">
          <cell r="B113" t="str">
            <v>New world</v>
          </cell>
        </row>
        <row r="114">
          <cell r="B114" t="str">
            <v>518      2012 Shiraz De Bortoli 'Wilderness Valley', South East Australia (abv 13.5%) £27.00</v>
          </cell>
        </row>
        <row r="115">
          <cell r="B115" t="str">
            <v>521      2012 Malbec 'Saurus' Familia Schroeder, Argentina (abv 14.5%) £41.06</v>
          </cell>
        </row>
        <row r="116">
          <cell r="B116" t="str">
            <v>520      2011 Cabernet Sauvignon Reserve Vina Tres Palacios, 'Maipo', Chile (abv 14%) £33.18</v>
          </cell>
        </row>
        <row r="117">
          <cell r="B117" t="str">
            <v>522      2011 Pinot Noir Wairau River Family Vineyards, New Zealand (abv 14%) (v) £44.43</v>
          </cell>
        </row>
        <row r="118">
          <cell r="B118" t="str">
            <v>Rosé Wine</v>
          </cell>
        </row>
        <row r="119">
          <cell r="B119" t="str">
            <v>532      2013 Rioja Rosado Bodegas Ramon, Spain (abv 13%) £32.62</v>
          </cell>
        </row>
        <row r="121">
          <cell r="B121" t="str">
            <v>Dessert Wines &amp; Port</v>
          </cell>
        </row>
        <row r="122">
          <cell r="B122" t="str">
            <v>524      2010 Sauternes Chateau Mignet, France (abv 13%) (half bottle) - £39.37</v>
          </cell>
        </row>
        <row r="123">
          <cell r="B123" t="str">
            <v>001      NV     Fonseca Bin 27, Portugal (abv 20%) - £45.00</v>
          </cell>
        </row>
        <row r="124">
          <cell r="B124" t="str">
            <v>006      2007/8  Croft Late Bottled Vintage, Portugal (abv 20%) - £50.62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13"/>
  <sheetViews>
    <sheetView showGridLines="0" tabSelected="1" zoomScale="85" zoomScaleNormal="85" workbookViewId="0">
      <selection activeCell="A16" sqref="A16:L16"/>
    </sheetView>
  </sheetViews>
  <sheetFormatPr defaultRowHeight="15" x14ac:dyDescent="0.25"/>
  <cols>
    <col min="1" max="1" width="9.42578125" style="8" customWidth="1"/>
    <col min="2" max="2" width="13" style="8" customWidth="1"/>
    <col min="3" max="3" width="10.5703125" style="8" customWidth="1"/>
    <col min="4" max="5" width="9.140625" style="8" customWidth="1"/>
    <col min="6" max="6" width="9.7109375" style="8" customWidth="1"/>
    <col min="7" max="7" width="9.140625" style="8" customWidth="1"/>
    <col min="8" max="8" width="8.140625" style="8" customWidth="1"/>
    <col min="9" max="9" width="11.42578125" style="8" customWidth="1"/>
    <col min="10" max="10" width="8.42578125" style="8" customWidth="1"/>
    <col min="11" max="11" width="9.140625" style="8" customWidth="1"/>
    <col min="12" max="12" width="12.85546875" style="8" customWidth="1"/>
    <col min="13" max="256" width="9.140625" style="8"/>
    <col min="257" max="257" width="9.42578125" style="8" customWidth="1"/>
    <col min="258" max="258" width="9.140625" style="8"/>
    <col min="259" max="259" width="10.5703125" style="8" customWidth="1"/>
    <col min="260" max="261" width="9.140625" style="8" customWidth="1"/>
    <col min="262" max="262" width="4" style="8" customWidth="1"/>
    <col min="263" max="263" width="9.140625" style="8" customWidth="1"/>
    <col min="264" max="264" width="8.140625" style="8" customWidth="1"/>
    <col min="265" max="265" width="11.42578125" style="8" customWidth="1"/>
    <col min="266" max="266" width="6.42578125" style="8" customWidth="1"/>
    <col min="267" max="268" width="9.140625" style="8" customWidth="1"/>
    <col min="269" max="512" width="9.140625" style="8"/>
    <col min="513" max="513" width="9.42578125" style="8" customWidth="1"/>
    <col min="514" max="514" width="9.140625" style="8"/>
    <col min="515" max="515" width="10.5703125" style="8" customWidth="1"/>
    <col min="516" max="517" width="9.140625" style="8" customWidth="1"/>
    <col min="518" max="518" width="4" style="8" customWidth="1"/>
    <col min="519" max="519" width="9.140625" style="8" customWidth="1"/>
    <col min="520" max="520" width="8.140625" style="8" customWidth="1"/>
    <col min="521" max="521" width="11.42578125" style="8" customWidth="1"/>
    <col min="522" max="522" width="6.42578125" style="8" customWidth="1"/>
    <col min="523" max="524" width="9.140625" style="8" customWidth="1"/>
    <col min="525" max="768" width="9.140625" style="8"/>
    <col min="769" max="769" width="9.42578125" style="8" customWidth="1"/>
    <col min="770" max="770" width="9.140625" style="8"/>
    <col min="771" max="771" width="10.5703125" style="8" customWidth="1"/>
    <col min="772" max="773" width="9.140625" style="8" customWidth="1"/>
    <col min="774" max="774" width="4" style="8" customWidth="1"/>
    <col min="775" max="775" width="9.140625" style="8" customWidth="1"/>
    <col min="776" max="776" width="8.140625" style="8" customWidth="1"/>
    <col min="777" max="777" width="11.42578125" style="8" customWidth="1"/>
    <col min="778" max="778" width="6.42578125" style="8" customWidth="1"/>
    <col min="779" max="780" width="9.140625" style="8" customWidth="1"/>
    <col min="781" max="1024" width="9.140625" style="8"/>
    <col min="1025" max="1025" width="9.42578125" style="8" customWidth="1"/>
    <col min="1026" max="1026" width="9.140625" style="8"/>
    <col min="1027" max="1027" width="10.5703125" style="8" customWidth="1"/>
    <col min="1028" max="1029" width="9.140625" style="8" customWidth="1"/>
    <col min="1030" max="1030" width="4" style="8" customWidth="1"/>
    <col min="1031" max="1031" width="9.140625" style="8" customWidth="1"/>
    <col min="1032" max="1032" width="8.140625" style="8" customWidth="1"/>
    <col min="1033" max="1033" width="11.42578125" style="8" customWidth="1"/>
    <col min="1034" max="1034" width="6.42578125" style="8" customWidth="1"/>
    <col min="1035" max="1036" width="9.140625" style="8" customWidth="1"/>
    <col min="1037" max="1280" width="9.140625" style="8"/>
    <col min="1281" max="1281" width="9.42578125" style="8" customWidth="1"/>
    <col min="1282" max="1282" width="9.140625" style="8"/>
    <col min="1283" max="1283" width="10.5703125" style="8" customWidth="1"/>
    <col min="1284" max="1285" width="9.140625" style="8" customWidth="1"/>
    <col min="1286" max="1286" width="4" style="8" customWidth="1"/>
    <col min="1287" max="1287" width="9.140625" style="8" customWidth="1"/>
    <col min="1288" max="1288" width="8.140625" style="8" customWidth="1"/>
    <col min="1289" max="1289" width="11.42578125" style="8" customWidth="1"/>
    <col min="1290" max="1290" width="6.42578125" style="8" customWidth="1"/>
    <col min="1291" max="1292" width="9.140625" style="8" customWidth="1"/>
    <col min="1293" max="1536" width="9.140625" style="8"/>
    <col min="1537" max="1537" width="9.42578125" style="8" customWidth="1"/>
    <col min="1538" max="1538" width="9.140625" style="8"/>
    <col min="1539" max="1539" width="10.5703125" style="8" customWidth="1"/>
    <col min="1540" max="1541" width="9.140625" style="8" customWidth="1"/>
    <col min="1542" max="1542" width="4" style="8" customWidth="1"/>
    <col min="1543" max="1543" width="9.140625" style="8" customWidth="1"/>
    <col min="1544" max="1544" width="8.140625" style="8" customWidth="1"/>
    <col min="1545" max="1545" width="11.42578125" style="8" customWidth="1"/>
    <col min="1546" max="1546" width="6.42578125" style="8" customWidth="1"/>
    <col min="1547" max="1548" width="9.140625" style="8" customWidth="1"/>
    <col min="1549" max="1792" width="9.140625" style="8"/>
    <col min="1793" max="1793" width="9.42578125" style="8" customWidth="1"/>
    <col min="1794" max="1794" width="9.140625" style="8"/>
    <col min="1795" max="1795" width="10.5703125" style="8" customWidth="1"/>
    <col min="1796" max="1797" width="9.140625" style="8" customWidth="1"/>
    <col min="1798" max="1798" width="4" style="8" customWidth="1"/>
    <col min="1799" max="1799" width="9.140625" style="8" customWidth="1"/>
    <col min="1800" max="1800" width="8.140625" style="8" customWidth="1"/>
    <col min="1801" max="1801" width="11.42578125" style="8" customWidth="1"/>
    <col min="1802" max="1802" width="6.42578125" style="8" customWidth="1"/>
    <col min="1803" max="1804" width="9.140625" style="8" customWidth="1"/>
    <col min="1805" max="2048" width="9.140625" style="8"/>
    <col min="2049" max="2049" width="9.42578125" style="8" customWidth="1"/>
    <col min="2050" max="2050" width="9.140625" style="8"/>
    <col min="2051" max="2051" width="10.5703125" style="8" customWidth="1"/>
    <col min="2052" max="2053" width="9.140625" style="8" customWidth="1"/>
    <col min="2054" max="2054" width="4" style="8" customWidth="1"/>
    <col min="2055" max="2055" width="9.140625" style="8" customWidth="1"/>
    <col min="2056" max="2056" width="8.140625" style="8" customWidth="1"/>
    <col min="2057" max="2057" width="11.42578125" style="8" customWidth="1"/>
    <col min="2058" max="2058" width="6.42578125" style="8" customWidth="1"/>
    <col min="2059" max="2060" width="9.140625" style="8" customWidth="1"/>
    <col min="2061" max="2304" width="9.140625" style="8"/>
    <col min="2305" max="2305" width="9.42578125" style="8" customWidth="1"/>
    <col min="2306" max="2306" width="9.140625" style="8"/>
    <col min="2307" max="2307" width="10.5703125" style="8" customWidth="1"/>
    <col min="2308" max="2309" width="9.140625" style="8" customWidth="1"/>
    <col min="2310" max="2310" width="4" style="8" customWidth="1"/>
    <col min="2311" max="2311" width="9.140625" style="8" customWidth="1"/>
    <col min="2312" max="2312" width="8.140625" style="8" customWidth="1"/>
    <col min="2313" max="2313" width="11.42578125" style="8" customWidth="1"/>
    <col min="2314" max="2314" width="6.42578125" style="8" customWidth="1"/>
    <col min="2315" max="2316" width="9.140625" style="8" customWidth="1"/>
    <col min="2317" max="2560" width="9.140625" style="8"/>
    <col min="2561" max="2561" width="9.42578125" style="8" customWidth="1"/>
    <col min="2562" max="2562" width="9.140625" style="8"/>
    <col min="2563" max="2563" width="10.5703125" style="8" customWidth="1"/>
    <col min="2564" max="2565" width="9.140625" style="8" customWidth="1"/>
    <col min="2566" max="2566" width="4" style="8" customWidth="1"/>
    <col min="2567" max="2567" width="9.140625" style="8" customWidth="1"/>
    <col min="2568" max="2568" width="8.140625" style="8" customWidth="1"/>
    <col min="2569" max="2569" width="11.42578125" style="8" customWidth="1"/>
    <col min="2570" max="2570" width="6.42578125" style="8" customWidth="1"/>
    <col min="2571" max="2572" width="9.140625" style="8" customWidth="1"/>
    <col min="2573" max="2816" width="9.140625" style="8"/>
    <col min="2817" max="2817" width="9.42578125" style="8" customWidth="1"/>
    <col min="2818" max="2818" width="9.140625" style="8"/>
    <col min="2819" max="2819" width="10.5703125" style="8" customWidth="1"/>
    <col min="2820" max="2821" width="9.140625" style="8" customWidth="1"/>
    <col min="2822" max="2822" width="4" style="8" customWidth="1"/>
    <col min="2823" max="2823" width="9.140625" style="8" customWidth="1"/>
    <col min="2824" max="2824" width="8.140625" style="8" customWidth="1"/>
    <col min="2825" max="2825" width="11.42578125" style="8" customWidth="1"/>
    <col min="2826" max="2826" width="6.42578125" style="8" customWidth="1"/>
    <col min="2827" max="2828" width="9.140625" style="8" customWidth="1"/>
    <col min="2829" max="3072" width="9.140625" style="8"/>
    <col min="3073" max="3073" width="9.42578125" style="8" customWidth="1"/>
    <col min="3074" max="3074" width="9.140625" style="8"/>
    <col min="3075" max="3075" width="10.5703125" style="8" customWidth="1"/>
    <col min="3076" max="3077" width="9.140625" style="8" customWidth="1"/>
    <col min="3078" max="3078" width="4" style="8" customWidth="1"/>
    <col min="3079" max="3079" width="9.140625" style="8" customWidth="1"/>
    <col min="3080" max="3080" width="8.140625" style="8" customWidth="1"/>
    <col min="3081" max="3081" width="11.42578125" style="8" customWidth="1"/>
    <col min="3082" max="3082" width="6.42578125" style="8" customWidth="1"/>
    <col min="3083" max="3084" width="9.140625" style="8" customWidth="1"/>
    <col min="3085" max="3328" width="9.140625" style="8"/>
    <col min="3329" max="3329" width="9.42578125" style="8" customWidth="1"/>
    <col min="3330" max="3330" width="9.140625" style="8"/>
    <col min="3331" max="3331" width="10.5703125" style="8" customWidth="1"/>
    <col min="3332" max="3333" width="9.140625" style="8" customWidth="1"/>
    <col min="3334" max="3334" width="4" style="8" customWidth="1"/>
    <col min="3335" max="3335" width="9.140625" style="8" customWidth="1"/>
    <col min="3336" max="3336" width="8.140625" style="8" customWidth="1"/>
    <col min="3337" max="3337" width="11.42578125" style="8" customWidth="1"/>
    <col min="3338" max="3338" width="6.42578125" style="8" customWidth="1"/>
    <col min="3339" max="3340" width="9.140625" style="8" customWidth="1"/>
    <col min="3341" max="3584" width="9.140625" style="8"/>
    <col min="3585" max="3585" width="9.42578125" style="8" customWidth="1"/>
    <col min="3586" max="3586" width="9.140625" style="8"/>
    <col min="3587" max="3587" width="10.5703125" style="8" customWidth="1"/>
    <col min="3588" max="3589" width="9.140625" style="8" customWidth="1"/>
    <col min="3590" max="3590" width="4" style="8" customWidth="1"/>
    <col min="3591" max="3591" width="9.140625" style="8" customWidth="1"/>
    <col min="3592" max="3592" width="8.140625" style="8" customWidth="1"/>
    <col min="3593" max="3593" width="11.42578125" style="8" customWidth="1"/>
    <col min="3594" max="3594" width="6.42578125" style="8" customWidth="1"/>
    <col min="3595" max="3596" width="9.140625" style="8" customWidth="1"/>
    <col min="3597" max="3840" width="9.140625" style="8"/>
    <col min="3841" max="3841" width="9.42578125" style="8" customWidth="1"/>
    <col min="3842" max="3842" width="9.140625" style="8"/>
    <col min="3843" max="3843" width="10.5703125" style="8" customWidth="1"/>
    <col min="3844" max="3845" width="9.140625" style="8" customWidth="1"/>
    <col min="3846" max="3846" width="4" style="8" customWidth="1"/>
    <col min="3847" max="3847" width="9.140625" style="8" customWidth="1"/>
    <col min="3848" max="3848" width="8.140625" style="8" customWidth="1"/>
    <col min="3849" max="3849" width="11.42578125" style="8" customWidth="1"/>
    <col min="3850" max="3850" width="6.42578125" style="8" customWidth="1"/>
    <col min="3851" max="3852" width="9.140625" style="8" customWidth="1"/>
    <col min="3853" max="4096" width="9.140625" style="8"/>
    <col min="4097" max="4097" width="9.42578125" style="8" customWidth="1"/>
    <col min="4098" max="4098" width="9.140625" style="8"/>
    <col min="4099" max="4099" width="10.5703125" style="8" customWidth="1"/>
    <col min="4100" max="4101" width="9.140625" style="8" customWidth="1"/>
    <col min="4102" max="4102" width="4" style="8" customWidth="1"/>
    <col min="4103" max="4103" width="9.140625" style="8" customWidth="1"/>
    <col min="4104" max="4104" width="8.140625" style="8" customWidth="1"/>
    <col min="4105" max="4105" width="11.42578125" style="8" customWidth="1"/>
    <col min="4106" max="4106" width="6.42578125" style="8" customWidth="1"/>
    <col min="4107" max="4108" width="9.140625" style="8" customWidth="1"/>
    <col min="4109" max="4352" width="9.140625" style="8"/>
    <col min="4353" max="4353" width="9.42578125" style="8" customWidth="1"/>
    <col min="4354" max="4354" width="9.140625" style="8"/>
    <col min="4355" max="4355" width="10.5703125" style="8" customWidth="1"/>
    <col min="4356" max="4357" width="9.140625" style="8" customWidth="1"/>
    <col min="4358" max="4358" width="4" style="8" customWidth="1"/>
    <col min="4359" max="4359" width="9.140625" style="8" customWidth="1"/>
    <col min="4360" max="4360" width="8.140625" style="8" customWidth="1"/>
    <col min="4361" max="4361" width="11.42578125" style="8" customWidth="1"/>
    <col min="4362" max="4362" width="6.42578125" style="8" customWidth="1"/>
    <col min="4363" max="4364" width="9.140625" style="8" customWidth="1"/>
    <col min="4365" max="4608" width="9.140625" style="8"/>
    <col min="4609" max="4609" width="9.42578125" style="8" customWidth="1"/>
    <col min="4610" max="4610" width="9.140625" style="8"/>
    <col min="4611" max="4611" width="10.5703125" style="8" customWidth="1"/>
    <col min="4612" max="4613" width="9.140625" style="8" customWidth="1"/>
    <col min="4614" max="4614" width="4" style="8" customWidth="1"/>
    <col min="4615" max="4615" width="9.140625" style="8" customWidth="1"/>
    <col min="4616" max="4616" width="8.140625" style="8" customWidth="1"/>
    <col min="4617" max="4617" width="11.42578125" style="8" customWidth="1"/>
    <col min="4618" max="4618" width="6.42578125" style="8" customWidth="1"/>
    <col min="4619" max="4620" width="9.140625" style="8" customWidth="1"/>
    <col min="4621" max="4864" width="9.140625" style="8"/>
    <col min="4865" max="4865" width="9.42578125" style="8" customWidth="1"/>
    <col min="4866" max="4866" width="9.140625" style="8"/>
    <col min="4867" max="4867" width="10.5703125" style="8" customWidth="1"/>
    <col min="4868" max="4869" width="9.140625" style="8" customWidth="1"/>
    <col min="4870" max="4870" width="4" style="8" customWidth="1"/>
    <col min="4871" max="4871" width="9.140625" style="8" customWidth="1"/>
    <col min="4872" max="4872" width="8.140625" style="8" customWidth="1"/>
    <col min="4873" max="4873" width="11.42578125" style="8" customWidth="1"/>
    <col min="4874" max="4874" width="6.42578125" style="8" customWidth="1"/>
    <col min="4875" max="4876" width="9.140625" style="8" customWidth="1"/>
    <col min="4877" max="5120" width="9.140625" style="8"/>
    <col min="5121" max="5121" width="9.42578125" style="8" customWidth="1"/>
    <col min="5122" max="5122" width="9.140625" style="8"/>
    <col min="5123" max="5123" width="10.5703125" style="8" customWidth="1"/>
    <col min="5124" max="5125" width="9.140625" style="8" customWidth="1"/>
    <col min="5126" max="5126" width="4" style="8" customWidth="1"/>
    <col min="5127" max="5127" width="9.140625" style="8" customWidth="1"/>
    <col min="5128" max="5128" width="8.140625" style="8" customWidth="1"/>
    <col min="5129" max="5129" width="11.42578125" style="8" customWidth="1"/>
    <col min="5130" max="5130" width="6.42578125" style="8" customWidth="1"/>
    <col min="5131" max="5132" width="9.140625" style="8" customWidth="1"/>
    <col min="5133" max="5376" width="9.140625" style="8"/>
    <col min="5377" max="5377" width="9.42578125" style="8" customWidth="1"/>
    <col min="5378" max="5378" width="9.140625" style="8"/>
    <col min="5379" max="5379" width="10.5703125" style="8" customWidth="1"/>
    <col min="5380" max="5381" width="9.140625" style="8" customWidth="1"/>
    <col min="5382" max="5382" width="4" style="8" customWidth="1"/>
    <col min="5383" max="5383" width="9.140625" style="8" customWidth="1"/>
    <col min="5384" max="5384" width="8.140625" style="8" customWidth="1"/>
    <col min="5385" max="5385" width="11.42578125" style="8" customWidth="1"/>
    <col min="5386" max="5386" width="6.42578125" style="8" customWidth="1"/>
    <col min="5387" max="5388" width="9.140625" style="8" customWidth="1"/>
    <col min="5389" max="5632" width="9.140625" style="8"/>
    <col min="5633" max="5633" width="9.42578125" style="8" customWidth="1"/>
    <col min="5634" max="5634" width="9.140625" style="8"/>
    <col min="5635" max="5635" width="10.5703125" style="8" customWidth="1"/>
    <col min="5636" max="5637" width="9.140625" style="8" customWidth="1"/>
    <col min="5638" max="5638" width="4" style="8" customWidth="1"/>
    <col min="5639" max="5639" width="9.140625" style="8" customWidth="1"/>
    <col min="5640" max="5640" width="8.140625" style="8" customWidth="1"/>
    <col min="5641" max="5641" width="11.42578125" style="8" customWidth="1"/>
    <col min="5642" max="5642" width="6.42578125" style="8" customWidth="1"/>
    <col min="5643" max="5644" width="9.140625" style="8" customWidth="1"/>
    <col min="5645" max="5888" width="9.140625" style="8"/>
    <col min="5889" max="5889" width="9.42578125" style="8" customWidth="1"/>
    <col min="5890" max="5890" width="9.140625" style="8"/>
    <col min="5891" max="5891" width="10.5703125" style="8" customWidth="1"/>
    <col min="5892" max="5893" width="9.140625" style="8" customWidth="1"/>
    <col min="5894" max="5894" width="4" style="8" customWidth="1"/>
    <col min="5895" max="5895" width="9.140625" style="8" customWidth="1"/>
    <col min="5896" max="5896" width="8.140625" style="8" customWidth="1"/>
    <col min="5897" max="5897" width="11.42578125" style="8" customWidth="1"/>
    <col min="5898" max="5898" width="6.42578125" style="8" customWidth="1"/>
    <col min="5899" max="5900" width="9.140625" style="8" customWidth="1"/>
    <col min="5901" max="6144" width="9.140625" style="8"/>
    <col min="6145" max="6145" width="9.42578125" style="8" customWidth="1"/>
    <col min="6146" max="6146" width="9.140625" style="8"/>
    <col min="6147" max="6147" width="10.5703125" style="8" customWidth="1"/>
    <col min="6148" max="6149" width="9.140625" style="8" customWidth="1"/>
    <col min="6150" max="6150" width="4" style="8" customWidth="1"/>
    <col min="6151" max="6151" width="9.140625" style="8" customWidth="1"/>
    <col min="6152" max="6152" width="8.140625" style="8" customWidth="1"/>
    <col min="6153" max="6153" width="11.42578125" style="8" customWidth="1"/>
    <col min="6154" max="6154" width="6.42578125" style="8" customWidth="1"/>
    <col min="6155" max="6156" width="9.140625" style="8" customWidth="1"/>
    <col min="6157" max="6400" width="9.140625" style="8"/>
    <col min="6401" max="6401" width="9.42578125" style="8" customWidth="1"/>
    <col min="6402" max="6402" width="9.140625" style="8"/>
    <col min="6403" max="6403" width="10.5703125" style="8" customWidth="1"/>
    <col min="6404" max="6405" width="9.140625" style="8" customWidth="1"/>
    <col min="6406" max="6406" width="4" style="8" customWidth="1"/>
    <col min="6407" max="6407" width="9.140625" style="8" customWidth="1"/>
    <col min="6408" max="6408" width="8.140625" style="8" customWidth="1"/>
    <col min="6409" max="6409" width="11.42578125" style="8" customWidth="1"/>
    <col min="6410" max="6410" width="6.42578125" style="8" customWidth="1"/>
    <col min="6411" max="6412" width="9.140625" style="8" customWidth="1"/>
    <col min="6413" max="6656" width="9.140625" style="8"/>
    <col min="6657" max="6657" width="9.42578125" style="8" customWidth="1"/>
    <col min="6658" max="6658" width="9.140625" style="8"/>
    <col min="6659" max="6659" width="10.5703125" style="8" customWidth="1"/>
    <col min="6660" max="6661" width="9.140625" style="8" customWidth="1"/>
    <col min="6662" max="6662" width="4" style="8" customWidth="1"/>
    <col min="6663" max="6663" width="9.140625" style="8" customWidth="1"/>
    <col min="6664" max="6664" width="8.140625" style="8" customWidth="1"/>
    <col min="6665" max="6665" width="11.42578125" style="8" customWidth="1"/>
    <col min="6666" max="6666" width="6.42578125" style="8" customWidth="1"/>
    <col min="6667" max="6668" width="9.140625" style="8" customWidth="1"/>
    <col min="6669" max="6912" width="9.140625" style="8"/>
    <col min="6913" max="6913" width="9.42578125" style="8" customWidth="1"/>
    <col min="6914" max="6914" width="9.140625" style="8"/>
    <col min="6915" max="6915" width="10.5703125" style="8" customWidth="1"/>
    <col min="6916" max="6917" width="9.140625" style="8" customWidth="1"/>
    <col min="6918" max="6918" width="4" style="8" customWidth="1"/>
    <col min="6919" max="6919" width="9.140625" style="8" customWidth="1"/>
    <col min="6920" max="6920" width="8.140625" style="8" customWidth="1"/>
    <col min="6921" max="6921" width="11.42578125" style="8" customWidth="1"/>
    <col min="6922" max="6922" width="6.42578125" style="8" customWidth="1"/>
    <col min="6923" max="6924" width="9.140625" style="8" customWidth="1"/>
    <col min="6925" max="7168" width="9.140625" style="8"/>
    <col min="7169" max="7169" width="9.42578125" style="8" customWidth="1"/>
    <col min="7170" max="7170" width="9.140625" style="8"/>
    <col min="7171" max="7171" width="10.5703125" style="8" customWidth="1"/>
    <col min="7172" max="7173" width="9.140625" style="8" customWidth="1"/>
    <col min="7174" max="7174" width="4" style="8" customWidth="1"/>
    <col min="7175" max="7175" width="9.140625" style="8" customWidth="1"/>
    <col min="7176" max="7176" width="8.140625" style="8" customWidth="1"/>
    <col min="7177" max="7177" width="11.42578125" style="8" customWidth="1"/>
    <col min="7178" max="7178" width="6.42578125" style="8" customWidth="1"/>
    <col min="7179" max="7180" width="9.140625" style="8" customWidth="1"/>
    <col min="7181" max="7424" width="9.140625" style="8"/>
    <col min="7425" max="7425" width="9.42578125" style="8" customWidth="1"/>
    <col min="7426" max="7426" width="9.140625" style="8"/>
    <col min="7427" max="7427" width="10.5703125" style="8" customWidth="1"/>
    <col min="7428" max="7429" width="9.140625" style="8" customWidth="1"/>
    <col min="7430" max="7430" width="4" style="8" customWidth="1"/>
    <col min="7431" max="7431" width="9.140625" style="8" customWidth="1"/>
    <col min="7432" max="7432" width="8.140625" style="8" customWidth="1"/>
    <col min="7433" max="7433" width="11.42578125" style="8" customWidth="1"/>
    <col min="7434" max="7434" width="6.42578125" style="8" customWidth="1"/>
    <col min="7435" max="7436" width="9.140625" style="8" customWidth="1"/>
    <col min="7437" max="7680" width="9.140625" style="8"/>
    <col min="7681" max="7681" width="9.42578125" style="8" customWidth="1"/>
    <col min="7682" max="7682" width="9.140625" style="8"/>
    <col min="7683" max="7683" width="10.5703125" style="8" customWidth="1"/>
    <col min="7684" max="7685" width="9.140625" style="8" customWidth="1"/>
    <col min="7686" max="7686" width="4" style="8" customWidth="1"/>
    <col min="7687" max="7687" width="9.140625" style="8" customWidth="1"/>
    <col min="7688" max="7688" width="8.140625" style="8" customWidth="1"/>
    <col min="7689" max="7689" width="11.42578125" style="8" customWidth="1"/>
    <col min="7690" max="7690" width="6.42578125" style="8" customWidth="1"/>
    <col min="7691" max="7692" width="9.140625" style="8" customWidth="1"/>
    <col min="7693" max="7936" width="9.140625" style="8"/>
    <col min="7937" max="7937" width="9.42578125" style="8" customWidth="1"/>
    <col min="7938" max="7938" width="9.140625" style="8"/>
    <col min="7939" max="7939" width="10.5703125" style="8" customWidth="1"/>
    <col min="7940" max="7941" width="9.140625" style="8" customWidth="1"/>
    <col min="7942" max="7942" width="4" style="8" customWidth="1"/>
    <col min="7943" max="7943" width="9.140625" style="8" customWidth="1"/>
    <col min="7944" max="7944" width="8.140625" style="8" customWidth="1"/>
    <col min="7945" max="7945" width="11.42578125" style="8" customWidth="1"/>
    <col min="7946" max="7946" width="6.42578125" style="8" customWidth="1"/>
    <col min="7947" max="7948" width="9.140625" style="8" customWidth="1"/>
    <col min="7949" max="8192" width="9.140625" style="8"/>
    <col min="8193" max="8193" width="9.42578125" style="8" customWidth="1"/>
    <col min="8194" max="8194" width="9.140625" style="8"/>
    <col min="8195" max="8195" width="10.5703125" style="8" customWidth="1"/>
    <col min="8196" max="8197" width="9.140625" style="8" customWidth="1"/>
    <col min="8198" max="8198" width="4" style="8" customWidth="1"/>
    <col min="8199" max="8199" width="9.140625" style="8" customWidth="1"/>
    <col min="8200" max="8200" width="8.140625" style="8" customWidth="1"/>
    <col min="8201" max="8201" width="11.42578125" style="8" customWidth="1"/>
    <col min="8202" max="8202" width="6.42578125" style="8" customWidth="1"/>
    <col min="8203" max="8204" width="9.140625" style="8" customWidth="1"/>
    <col min="8205" max="8448" width="9.140625" style="8"/>
    <col min="8449" max="8449" width="9.42578125" style="8" customWidth="1"/>
    <col min="8450" max="8450" width="9.140625" style="8"/>
    <col min="8451" max="8451" width="10.5703125" style="8" customWidth="1"/>
    <col min="8452" max="8453" width="9.140625" style="8" customWidth="1"/>
    <col min="8454" max="8454" width="4" style="8" customWidth="1"/>
    <col min="8455" max="8455" width="9.140625" style="8" customWidth="1"/>
    <col min="8456" max="8456" width="8.140625" style="8" customWidth="1"/>
    <col min="8457" max="8457" width="11.42578125" style="8" customWidth="1"/>
    <col min="8458" max="8458" width="6.42578125" style="8" customWidth="1"/>
    <col min="8459" max="8460" width="9.140625" style="8" customWidth="1"/>
    <col min="8461" max="8704" width="9.140625" style="8"/>
    <col min="8705" max="8705" width="9.42578125" style="8" customWidth="1"/>
    <col min="8706" max="8706" width="9.140625" style="8"/>
    <col min="8707" max="8707" width="10.5703125" style="8" customWidth="1"/>
    <col min="8708" max="8709" width="9.140625" style="8" customWidth="1"/>
    <col min="8710" max="8710" width="4" style="8" customWidth="1"/>
    <col min="8711" max="8711" width="9.140625" style="8" customWidth="1"/>
    <col min="8712" max="8712" width="8.140625" style="8" customWidth="1"/>
    <col min="8713" max="8713" width="11.42578125" style="8" customWidth="1"/>
    <col min="8714" max="8714" width="6.42578125" style="8" customWidth="1"/>
    <col min="8715" max="8716" width="9.140625" style="8" customWidth="1"/>
    <col min="8717" max="8960" width="9.140625" style="8"/>
    <col min="8961" max="8961" width="9.42578125" style="8" customWidth="1"/>
    <col min="8962" max="8962" width="9.140625" style="8"/>
    <col min="8963" max="8963" width="10.5703125" style="8" customWidth="1"/>
    <col min="8964" max="8965" width="9.140625" style="8" customWidth="1"/>
    <col min="8966" max="8966" width="4" style="8" customWidth="1"/>
    <col min="8967" max="8967" width="9.140625" style="8" customWidth="1"/>
    <col min="8968" max="8968" width="8.140625" style="8" customWidth="1"/>
    <col min="8969" max="8969" width="11.42578125" style="8" customWidth="1"/>
    <col min="8970" max="8970" width="6.42578125" style="8" customWidth="1"/>
    <col min="8971" max="8972" width="9.140625" style="8" customWidth="1"/>
    <col min="8973" max="9216" width="9.140625" style="8"/>
    <col min="9217" max="9217" width="9.42578125" style="8" customWidth="1"/>
    <col min="9218" max="9218" width="9.140625" style="8"/>
    <col min="9219" max="9219" width="10.5703125" style="8" customWidth="1"/>
    <col min="9220" max="9221" width="9.140625" style="8" customWidth="1"/>
    <col min="9222" max="9222" width="4" style="8" customWidth="1"/>
    <col min="9223" max="9223" width="9.140625" style="8" customWidth="1"/>
    <col min="9224" max="9224" width="8.140625" style="8" customWidth="1"/>
    <col min="9225" max="9225" width="11.42578125" style="8" customWidth="1"/>
    <col min="9226" max="9226" width="6.42578125" style="8" customWidth="1"/>
    <col min="9227" max="9228" width="9.140625" style="8" customWidth="1"/>
    <col min="9229" max="9472" width="9.140625" style="8"/>
    <col min="9473" max="9473" width="9.42578125" style="8" customWidth="1"/>
    <col min="9474" max="9474" width="9.140625" style="8"/>
    <col min="9475" max="9475" width="10.5703125" style="8" customWidth="1"/>
    <col min="9476" max="9477" width="9.140625" style="8" customWidth="1"/>
    <col min="9478" max="9478" width="4" style="8" customWidth="1"/>
    <col min="9479" max="9479" width="9.140625" style="8" customWidth="1"/>
    <col min="9480" max="9480" width="8.140625" style="8" customWidth="1"/>
    <col min="9481" max="9481" width="11.42578125" style="8" customWidth="1"/>
    <col min="9482" max="9482" width="6.42578125" style="8" customWidth="1"/>
    <col min="9483" max="9484" width="9.140625" style="8" customWidth="1"/>
    <col min="9485" max="9728" width="9.140625" style="8"/>
    <col min="9729" max="9729" width="9.42578125" style="8" customWidth="1"/>
    <col min="9730" max="9730" width="9.140625" style="8"/>
    <col min="9731" max="9731" width="10.5703125" style="8" customWidth="1"/>
    <col min="9732" max="9733" width="9.140625" style="8" customWidth="1"/>
    <col min="9734" max="9734" width="4" style="8" customWidth="1"/>
    <col min="9735" max="9735" width="9.140625" style="8" customWidth="1"/>
    <col min="9736" max="9736" width="8.140625" style="8" customWidth="1"/>
    <col min="9737" max="9737" width="11.42578125" style="8" customWidth="1"/>
    <col min="9738" max="9738" width="6.42578125" style="8" customWidth="1"/>
    <col min="9739" max="9740" width="9.140625" style="8" customWidth="1"/>
    <col min="9741" max="9984" width="9.140625" style="8"/>
    <col min="9985" max="9985" width="9.42578125" style="8" customWidth="1"/>
    <col min="9986" max="9986" width="9.140625" style="8"/>
    <col min="9987" max="9987" width="10.5703125" style="8" customWidth="1"/>
    <col min="9988" max="9989" width="9.140625" style="8" customWidth="1"/>
    <col min="9990" max="9990" width="4" style="8" customWidth="1"/>
    <col min="9991" max="9991" width="9.140625" style="8" customWidth="1"/>
    <col min="9992" max="9992" width="8.140625" style="8" customWidth="1"/>
    <col min="9993" max="9993" width="11.42578125" style="8" customWidth="1"/>
    <col min="9994" max="9994" width="6.42578125" style="8" customWidth="1"/>
    <col min="9995" max="9996" width="9.140625" style="8" customWidth="1"/>
    <col min="9997" max="10240" width="9.140625" style="8"/>
    <col min="10241" max="10241" width="9.42578125" style="8" customWidth="1"/>
    <col min="10242" max="10242" width="9.140625" style="8"/>
    <col min="10243" max="10243" width="10.5703125" style="8" customWidth="1"/>
    <col min="10244" max="10245" width="9.140625" style="8" customWidth="1"/>
    <col min="10246" max="10246" width="4" style="8" customWidth="1"/>
    <col min="10247" max="10247" width="9.140625" style="8" customWidth="1"/>
    <col min="10248" max="10248" width="8.140625" style="8" customWidth="1"/>
    <col min="10249" max="10249" width="11.42578125" style="8" customWidth="1"/>
    <col min="10250" max="10250" width="6.42578125" style="8" customWidth="1"/>
    <col min="10251" max="10252" width="9.140625" style="8" customWidth="1"/>
    <col min="10253" max="10496" width="9.140625" style="8"/>
    <col min="10497" max="10497" width="9.42578125" style="8" customWidth="1"/>
    <col min="10498" max="10498" width="9.140625" style="8"/>
    <col min="10499" max="10499" width="10.5703125" style="8" customWidth="1"/>
    <col min="10500" max="10501" width="9.140625" style="8" customWidth="1"/>
    <col min="10502" max="10502" width="4" style="8" customWidth="1"/>
    <col min="10503" max="10503" width="9.140625" style="8" customWidth="1"/>
    <col min="10504" max="10504" width="8.140625" style="8" customWidth="1"/>
    <col min="10505" max="10505" width="11.42578125" style="8" customWidth="1"/>
    <col min="10506" max="10506" width="6.42578125" style="8" customWidth="1"/>
    <col min="10507" max="10508" width="9.140625" style="8" customWidth="1"/>
    <col min="10509" max="10752" width="9.140625" style="8"/>
    <col min="10753" max="10753" width="9.42578125" style="8" customWidth="1"/>
    <col min="10754" max="10754" width="9.140625" style="8"/>
    <col min="10755" max="10755" width="10.5703125" style="8" customWidth="1"/>
    <col min="10756" max="10757" width="9.140625" style="8" customWidth="1"/>
    <col min="10758" max="10758" width="4" style="8" customWidth="1"/>
    <col min="10759" max="10759" width="9.140625" style="8" customWidth="1"/>
    <col min="10760" max="10760" width="8.140625" style="8" customWidth="1"/>
    <col min="10761" max="10761" width="11.42578125" style="8" customWidth="1"/>
    <col min="10762" max="10762" width="6.42578125" style="8" customWidth="1"/>
    <col min="10763" max="10764" width="9.140625" style="8" customWidth="1"/>
    <col min="10765" max="11008" width="9.140625" style="8"/>
    <col min="11009" max="11009" width="9.42578125" style="8" customWidth="1"/>
    <col min="11010" max="11010" width="9.140625" style="8"/>
    <col min="11011" max="11011" width="10.5703125" style="8" customWidth="1"/>
    <col min="11012" max="11013" width="9.140625" style="8" customWidth="1"/>
    <col min="11014" max="11014" width="4" style="8" customWidth="1"/>
    <col min="11015" max="11015" width="9.140625" style="8" customWidth="1"/>
    <col min="11016" max="11016" width="8.140625" style="8" customWidth="1"/>
    <col min="11017" max="11017" width="11.42578125" style="8" customWidth="1"/>
    <col min="11018" max="11018" width="6.42578125" style="8" customWidth="1"/>
    <col min="11019" max="11020" width="9.140625" style="8" customWidth="1"/>
    <col min="11021" max="11264" width="9.140625" style="8"/>
    <col min="11265" max="11265" width="9.42578125" style="8" customWidth="1"/>
    <col min="11266" max="11266" width="9.140625" style="8"/>
    <col min="11267" max="11267" width="10.5703125" style="8" customWidth="1"/>
    <col min="11268" max="11269" width="9.140625" style="8" customWidth="1"/>
    <col min="11270" max="11270" width="4" style="8" customWidth="1"/>
    <col min="11271" max="11271" width="9.140625" style="8" customWidth="1"/>
    <col min="11272" max="11272" width="8.140625" style="8" customWidth="1"/>
    <col min="11273" max="11273" width="11.42578125" style="8" customWidth="1"/>
    <col min="11274" max="11274" width="6.42578125" style="8" customWidth="1"/>
    <col min="11275" max="11276" width="9.140625" style="8" customWidth="1"/>
    <col min="11277" max="11520" width="9.140625" style="8"/>
    <col min="11521" max="11521" width="9.42578125" style="8" customWidth="1"/>
    <col min="11522" max="11522" width="9.140625" style="8"/>
    <col min="11523" max="11523" width="10.5703125" style="8" customWidth="1"/>
    <col min="11524" max="11525" width="9.140625" style="8" customWidth="1"/>
    <col min="11526" max="11526" width="4" style="8" customWidth="1"/>
    <col min="11527" max="11527" width="9.140625" style="8" customWidth="1"/>
    <col min="11528" max="11528" width="8.140625" style="8" customWidth="1"/>
    <col min="11529" max="11529" width="11.42578125" style="8" customWidth="1"/>
    <col min="11530" max="11530" width="6.42578125" style="8" customWidth="1"/>
    <col min="11531" max="11532" width="9.140625" style="8" customWidth="1"/>
    <col min="11533" max="11776" width="9.140625" style="8"/>
    <col min="11777" max="11777" width="9.42578125" style="8" customWidth="1"/>
    <col min="11778" max="11778" width="9.140625" style="8"/>
    <col min="11779" max="11779" width="10.5703125" style="8" customWidth="1"/>
    <col min="11780" max="11781" width="9.140625" style="8" customWidth="1"/>
    <col min="11782" max="11782" width="4" style="8" customWidth="1"/>
    <col min="11783" max="11783" width="9.140625" style="8" customWidth="1"/>
    <col min="11784" max="11784" width="8.140625" style="8" customWidth="1"/>
    <col min="11785" max="11785" width="11.42578125" style="8" customWidth="1"/>
    <col min="11786" max="11786" width="6.42578125" style="8" customWidth="1"/>
    <col min="11787" max="11788" width="9.140625" style="8" customWidth="1"/>
    <col min="11789" max="12032" width="9.140625" style="8"/>
    <col min="12033" max="12033" width="9.42578125" style="8" customWidth="1"/>
    <col min="12034" max="12034" width="9.140625" style="8"/>
    <col min="12035" max="12035" width="10.5703125" style="8" customWidth="1"/>
    <col min="12036" max="12037" width="9.140625" style="8" customWidth="1"/>
    <col min="12038" max="12038" width="4" style="8" customWidth="1"/>
    <col min="12039" max="12039" width="9.140625" style="8" customWidth="1"/>
    <col min="12040" max="12040" width="8.140625" style="8" customWidth="1"/>
    <col min="12041" max="12041" width="11.42578125" style="8" customWidth="1"/>
    <col min="12042" max="12042" width="6.42578125" style="8" customWidth="1"/>
    <col min="12043" max="12044" width="9.140625" style="8" customWidth="1"/>
    <col min="12045" max="12288" width="9.140625" style="8"/>
    <col min="12289" max="12289" width="9.42578125" style="8" customWidth="1"/>
    <col min="12290" max="12290" width="9.140625" style="8"/>
    <col min="12291" max="12291" width="10.5703125" style="8" customWidth="1"/>
    <col min="12292" max="12293" width="9.140625" style="8" customWidth="1"/>
    <col min="12294" max="12294" width="4" style="8" customWidth="1"/>
    <col min="12295" max="12295" width="9.140625" style="8" customWidth="1"/>
    <col min="12296" max="12296" width="8.140625" style="8" customWidth="1"/>
    <col min="12297" max="12297" width="11.42578125" style="8" customWidth="1"/>
    <col min="12298" max="12298" width="6.42578125" style="8" customWidth="1"/>
    <col min="12299" max="12300" width="9.140625" style="8" customWidth="1"/>
    <col min="12301" max="12544" width="9.140625" style="8"/>
    <col min="12545" max="12545" width="9.42578125" style="8" customWidth="1"/>
    <col min="12546" max="12546" width="9.140625" style="8"/>
    <col min="12547" max="12547" width="10.5703125" style="8" customWidth="1"/>
    <col min="12548" max="12549" width="9.140625" style="8" customWidth="1"/>
    <col min="12550" max="12550" width="4" style="8" customWidth="1"/>
    <col min="12551" max="12551" width="9.140625" style="8" customWidth="1"/>
    <col min="12552" max="12552" width="8.140625" style="8" customWidth="1"/>
    <col min="12553" max="12553" width="11.42578125" style="8" customWidth="1"/>
    <col min="12554" max="12554" width="6.42578125" style="8" customWidth="1"/>
    <col min="12555" max="12556" width="9.140625" style="8" customWidth="1"/>
    <col min="12557" max="12800" width="9.140625" style="8"/>
    <col min="12801" max="12801" width="9.42578125" style="8" customWidth="1"/>
    <col min="12802" max="12802" width="9.140625" style="8"/>
    <col min="12803" max="12803" width="10.5703125" style="8" customWidth="1"/>
    <col min="12804" max="12805" width="9.140625" style="8" customWidth="1"/>
    <col min="12806" max="12806" width="4" style="8" customWidth="1"/>
    <col min="12807" max="12807" width="9.140625" style="8" customWidth="1"/>
    <col min="12808" max="12808" width="8.140625" style="8" customWidth="1"/>
    <col min="12809" max="12809" width="11.42578125" style="8" customWidth="1"/>
    <col min="12810" max="12810" width="6.42578125" style="8" customWidth="1"/>
    <col min="12811" max="12812" width="9.140625" style="8" customWidth="1"/>
    <col min="12813" max="13056" width="9.140625" style="8"/>
    <col min="13057" max="13057" width="9.42578125" style="8" customWidth="1"/>
    <col min="13058" max="13058" width="9.140625" style="8"/>
    <col min="13059" max="13059" width="10.5703125" style="8" customWidth="1"/>
    <col min="13060" max="13061" width="9.140625" style="8" customWidth="1"/>
    <col min="13062" max="13062" width="4" style="8" customWidth="1"/>
    <col min="13063" max="13063" width="9.140625" style="8" customWidth="1"/>
    <col min="13064" max="13064" width="8.140625" style="8" customWidth="1"/>
    <col min="13065" max="13065" width="11.42578125" style="8" customWidth="1"/>
    <col min="13066" max="13066" width="6.42578125" style="8" customWidth="1"/>
    <col min="13067" max="13068" width="9.140625" style="8" customWidth="1"/>
    <col min="13069" max="13312" width="9.140625" style="8"/>
    <col min="13313" max="13313" width="9.42578125" style="8" customWidth="1"/>
    <col min="13314" max="13314" width="9.140625" style="8"/>
    <col min="13315" max="13315" width="10.5703125" style="8" customWidth="1"/>
    <col min="13316" max="13317" width="9.140625" style="8" customWidth="1"/>
    <col min="13318" max="13318" width="4" style="8" customWidth="1"/>
    <col min="13319" max="13319" width="9.140625" style="8" customWidth="1"/>
    <col min="13320" max="13320" width="8.140625" style="8" customWidth="1"/>
    <col min="13321" max="13321" width="11.42578125" style="8" customWidth="1"/>
    <col min="13322" max="13322" width="6.42578125" style="8" customWidth="1"/>
    <col min="13323" max="13324" width="9.140625" style="8" customWidth="1"/>
    <col min="13325" max="13568" width="9.140625" style="8"/>
    <col min="13569" max="13569" width="9.42578125" style="8" customWidth="1"/>
    <col min="13570" max="13570" width="9.140625" style="8"/>
    <col min="13571" max="13571" width="10.5703125" style="8" customWidth="1"/>
    <col min="13572" max="13573" width="9.140625" style="8" customWidth="1"/>
    <col min="13574" max="13574" width="4" style="8" customWidth="1"/>
    <col min="13575" max="13575" width="9.140625" style="8" customWidth="1"/>
    <col min="13576" max="13576" width="8.140625" style="8" customWidth="1"/>
    <col min="13577" max="13577" width="11.42578125" style="8" customWidth="1"/>
    <col min="13578" max="13578" width="6.42578125" style="8" customWidth="1"/>
    <col min="13579" max="13580" width="9.140625" style="8" customWidth="1"/>
    <col min="13581" max="13824" width="9.140625" style="8"/>
    <col min="13825" max="13825" width="9.42578125" style="8" customWidth="1"/>
    <col min="13826" max="13826" width="9.140625" style="8"/>
    <col min="13827" max="13827" width="10.5703125" style="8" customWidth="1"/>
    <col min="13828" max="13829" width="9.140625" style="8" customWidth="1"/>
    <col min="13830" max="13830" width="4" style="8" customWidth="1"/>
    <col min="13831" max="13831" width="9.140625" style="8" customWidth="1"/>
    <col min="13832" max="13832" width="8.140625" style="8" customWidth="1"/>
    <col min="13833" max="13833" width="11.42578125" style="8" customWidth="1"/>
    <col min="13834" max="13834" width="6.42578125" style="8" customWidth="1"/>
    <col min="13835" max="13836" width="9.140625" style="8" customWidth="1"/>
    <col min="13837" max="14080" width="9.140625" style="8"/>
    <col min="14081" max="14081" width="9.42578125" style="8" customWidth="1"/>
    <col min="14082" max="14082" width="9.140625" style="8"/>
    <col min="14083" max="14083" width="10.5703125" style="8" customWidth="1"/>
    <col min="14084" max="14085" width="9.140625" style="8" customWidth="1"/>
    <col min="14086" max="14086" width="4" style="8" customWidth="1"/>
    <col min="14087" max="14087" width="9.140625" style="8" customWidth="1"/>
    <col min="14088" max="14088" width="8.140625" style="8" customWidth="1"/>
    <col min="14089" max="14089" width="11.42578125" style="8" customWidth="1"/>
    <col min="14090" max="14090" width="6.42578125" style="8" customWidth="1"/>
    <col min="14091" max="14092" width="9.140625" style="8" customWidth="1"/>
    <col min="14093" max="14336" width="9.140625" style="8"/>
    <col min="14337" max="14337" width="9.42578125" style="8" customWidth="1"/>
    <col min="14338" max="14338" width="9.140625" style="8"/>
    <col min="14339" max="14339" width="10.5703125" style="8" customWidth="1"/>
    <col min="14340" max="14341" width="9.140625" style="8" customWidth="1"/>
    <col min="14342" max="14342" width="4" style="8" customWidth="1"/>
    <col min="14343" max="14343" width="9.140625" style="8" customWidth="1"/>
    <col min="14344" max="14344" width="8.140625" style="8" customWidth="1"/>
    <col min="14345" max="14345" width="11.42578125" style="8" customWidth="1"/>
    <col min="14346" max="14346" width="6.42578125" style="8" customWidth="1"/>
    <col min="14347" max="14348" width="9.140625" style="8" customWidth="1"/>
    <col min="14349" max="14592" width="9.140625" style="8"/>
    <col min="14593" max="14593" width="9.42578125" style="8" customWidth="1"/>
    <col min="14594" max="14594" width="9.140625" style="8"/>
    <col min="14595" max="14595" width="10.5703125" style="8" customWidth="1"/>
    <col min="14596" max="14597" width="9.140625" style="8" customWidth="1"/>
    <col min="14598" max="14598" width="4" style="8" customWidth="1"/>
    <col min="14599" max="14599" width="9.140625" style="8" customWidth="1"/>
    <col min="14600" max="14600" width="8.140625" style="8" customWidth="1"/>
    <col min="14601" max="14601" width="11.42578125" style="8" customWidth="1"/>
    <col min="14602" max="14602" width="6.42578125" style="8" customWidth="1"/>
    <col min="14603" max="14604" width="9.140625" style="8" customWidth="1"/>
    <col min="14605" max="14848" width="9.140625" style="8"/>
    <col min="14849" max="14849" width="9.42578125" style="8" customWidth="1"/>
    <col min="14850" max="14850" width="9.140625" style="8"/>
    <col min="14851" max="14851" width="10.5703125" style="8" customWidth="1"/>
    <col min="14852" max="14853" width="9.140625" style="8" customWidth="1"/>
    <col min="14854" max="14854" width="4" style="8" customWidth="1"/>
    <col min="14855" max="14855" width="9.140625" style="8" customWidth="1"/>
    <col min="14856" max="14856" width="8.140625" style="8" customWidth="1"/>
    <col min="14857" max="14857" width="11.42578125" style="8" customWidth="1"/>
    <col min="14858" max="14858" width="6.42578125" style="8" customWidth="1"/>
    <col min="14859" max="14860" width="9.140625" style="8" customWidth="1"/>
    <col min="14861" max="15104" width="9.140625" style="8"/>
    <col min="15105" max="15105" width="9.42578125" style="8" customWidth="1"/>
    <col min="15106" max="15106" width="9.140625" style="8"/>
    <col min="15107" max="15107" width="10.5703125" style="8" customWidth="1"/>
    <col min="15108" max="15109" width="9.140625" style="8" customWidth="1"/>
    <col min="15110" max="15110" width="4" style="8" customWidth="1"/>
    <col min="15111" max="15111" width="9.140625" style="8" customWidth="1"/>
    <col min="15112" max="15112" width="8.140625" style="8" customWidth="1"/>
    <col min="15113" max="15113" width="11.42578125" style="8" customWidth="1"/>
    <col min="15114" max="15114" width="6.42578125" style="8" customWidth="1"/>
    <col min="15115" max="15116" width="9.140625" style="8" customWidth="1"/>
    <col min="15117" max="15360" width="9.140625" style="8"/>
    <col min="15361" max="15361" width="9.42578125" style="8" customWidth="1"/>
    <col min="15362" max="15362" width="9.140625" style="8"/>
    <col min="15363" max="15363" width="10.5703125" style="8" customWidth="1"/>
    <col min="15364" max="15365" width="9.140625" style="8" customWidth="1"/>
    <col min="15366" max="15366" width="4" style="8" customWidth="1"/>
    <col min="15367" max="15367" width="9.140625" style="8" customWidth="1"/>
    <col min="15368" max="15368" width="8.140625" style="8" customWidth="1"/>
    <col min="15369" max="15369" width="11.42578125" style="8" customWidth="1"/>
    <col min="15370" max="15370" width="6.42578125" style="8" customWidth="1"/>
    <col min="15371" max="15372" width="9.140625" style="8" customWidth="1"/>
    <col min="15373" max="15616" width="9.140625" style="8"/>
    <col min="15617" max="15617" width="9.42578125" style="8" customWidth="1"/>
    <col min="15618" max="15618" width="9.140625" style="8"/>
    <col min="15619" max="15619" width="10.5703125" style="8" customWidth="1"/>
    <col min="15620" max="15621" width="9.140625" style="8" customWidth="1"/>
    <col min="15622" max="15622" width="4" style="8" customWidth="1"/>
    <col min="15623" max="15623" width="9.140625" style="8" customWidth="1"/>
    <col min="15624" max="15624" width="8.140625" style="8" customWidth="1"/>
    <col min="15625" max="15625" width="11.42578125" style="8" customWidth="1"/>
    <col min="15626" max="15626" width="6.42578125" style="8" customWidth="1"/>
    <col min="15627" max="15628" width="9.140625" style="8" customWidth="1"/>
    <col min="15629" max="15872" width="9.140625" style="8"/>
    <col min="15873" max="15873" width="9.42578125" style="8" customWidth="1"/>
    <col min="15874" max="15874" width="9.140625" style="8"/>
    <col min="15875" max="15875" width="10.5703125" style="8" customWidth="1"/>
    <col min="15876" max="15877" width="9.140625" style="8" customWidth="1"/>
    <col min="15878" max="15878" width="4" style="8" customWidth="1"/>
    <col min="15879" max="15879" width="9.140625" style="8" customWidth="1"/>
    <col min="15880" max="15880" width="8.140625" style="8" customWidth="1"/>
    <col min="15881" max="15881" width="11.42578125" style="8" customWidth="1"/>
    <col min="15882" max="15882" width="6.42578125" style="8" customWidth="1"/>
    <col min="15883" max="15884" width="9.140625" style="8" customWidth="1"/>
    <col min="15885" max="16128" width="9.140625" style="8"/>
    <col min="16129" max="16129" width="9.42578125" style="8" customWidth="1"/>
    <col min="16130" max="16130" width="9.140625" style="8"/>
    <col min="16131" max="16131" width="10.5703125" style="8" customWidth="1"/>
    <col min="16132" max="16133" width="9.140625" style="8" customWidth="1"/>
    <col min="16134" max="16134" width="4" style="8" customWidth="1"/>
    <col min="16135" max="16135" width="9.140625" style="8" customWidth="1"/>
    <col min="16136" max="16136" width="8.140625" style="8" customWidth="1"/>
    <col min="16137" max="16137" width="11.42578125" style="8" customWidth="1"/>
    <col min="16138" max="16138" width="6.42578125" style="8" customWidth="1"/>
    <col min="16139" max="16140" width="9.140625" style="8" customWidth="1"/>
    <col min="16141" max="16384" width="9.140625" style="8"/>
  </cols>
  <sheetData>
    <row r="1" spans="1:12" s="25" customFormat="1" ht="84" customHeight="1" thickBot="1" x14ac:dyDescent="0.3">
      <c r="A1" s="74"/>
      <c r="B1" s="75"/>
      <c r="C1" s="75"/>
      <c r="D1" s="75"/>
      <c r="E1" s="75"/>
      <c r="F1" s="75"/>
      <c r="G1" s="75"/>
      <c r="H1" s="75"/>
      <c r="I1" s="75"/>
      <c r="J1" s="75"/>
      <c r="K1" s="75"/>
      <c r="L1" s="76"/>
    </row>
    <row r="2" spans="1:12" s="25" customFormat="1" ht="18.75" customHeight="1" thickBot="1" x14ac:dyDescent="0.3">
      <c r="A2" s="246" t="s">
        <v>117</v>
      </c>
      <c r="B2" s="247"/>
      <c r="C2" s="247"/>
      <c r="D2" s="247"/>
      <c r="E2" s="247"/>
      <c r="F2" s="247"/>
      <c r="G2" s="247"/>
      <c r="H2" s="247"/>
      <c r="I2" s="247"/>
      <c r="J2" s="247"/>
      <c r="K2" s="247"/>
      <c r="L2" s="248"/>
    </row>
    <row r="3" spans="1:12" s="25" customFormat="1" ht="16.5" customHeight="1" thickBot="1" x14ac:dyDescent="0.3">
      <c r="A3" s="295" t="s">
        <v>118</v>
      </c>
      <c r="B3" s="296"/>
      <c r="C3" s="296"/>
      <c r="D3" s="296"/>
      <c r="E3" s="296"/>
      <c r="F3" s="296"/>
      <c r="G3" s="296"/>
      <c r="H3" s="296"/>
      <c r="I3" s="296"/>
      <c r="J3" s="296"/>
      <c r="K3" s="296"/>
      <c r="L3" s="297"/>
    </row>
    <row r="4" spans="1:12" x14ac:dyDescent="0.25">
      <c r="A4" s="264" t="s">
        <v>19</v>
      </c>
      <c r="B4" s="265"/>
      <c r="C4" s="266"/>
      <c r="D4" s="267"/>
      <c r="E4" s="267"/>
      <c r="F4" s="267"/>
      <c r="G4" s="268"/>
      <c r="H4" s="11"/>
      <c r="I4" s="261" t="s">
        <v>10</v>
      </c>
      <c r="J4" s="262"/>
      <c r="K4" s="262"/>
      <c r="L4" s="263"/>
    </row>
    <row r="5" spans="1:12" x14ac:dyDescent="0.25">
      <c r="A5" s="176" t="s">
        <v>56</v>
      </c>
      <c r="B5" s="177"/>
      <c r="C5" s="271"/>
      <c r="D5" s="272"/>
      <c r="E5" s="272"/>
      <c r="F5" s="272"/>
      <c r="G5" s="273"/>
      <c r="H5" s="11"/>
      <c r="I5" s="178" t="s">
        <v>11</v>
      </c>
      <c r="J5" s="179"/>
      <c r="K5" s="174"/>
      <c r="L5" s="175"/>
    </row>
    <row r="6" spans="1:12" x14ac:dyDescent="0.25">
      <c r="A6" s="176" t="s">
        <v>0</v>
      </c>
      <c r="B6" s="177"/>
      <c r="C6" s="255"/>
      <c r="D6" s="256"/>
      <c r="E6" s="256"/>
      <c r="F6" s="256"/>
      <c r="G6" s="257"/>
      <c r="H6" s="11"/>
      <c r="I6" s="180" t="s">
        <v>12</v>
      </c>
      <c r="J6" s="181"/>
      <c r="K6" s="174"/>
      <c r="L6" s="175"/>
    </row>
    <row r="7" spans="1:12" x14ac:dyDescent="0.25">
      <c r="A7" s="180" t="s">
        <v>1</v>
      </c>
      <c r="B7" s="181"/>
      <c r="C7" s="255"/>
      <c r="D7" s="256"/>
      <c r="E7" s="256"/>
      <c r="F7" s="256"/>
      <c r="G7" s="257"/>
      <c r="H7" s="11"/>
      <c r="I7" s="180" t="s">
        <v>13</v>
      </c>
      <c r="J7" s="181"/>
      <c r="K7" s="174"/>
      <c r="L7" s="175"/>
    </row>
    <row r="8" spans="1:12" ht="15.75" thickBot="1" x14ac:dyDescent="0.3">
      <c r="A8" s="249" t="s">
        <v>9</v>
      </c>
      <c r="B8" s="250"/>
      <c r="C8" s="222"/>
      <c r="D8" s="223"/>
      <c r="E8" s="223"/>
      <c r="F8" s="223"/>
      <c r="G8" s="224"/>
      <c r="H8" s="11"/>
      <c r="I8" s="269" t="s">
        <v>2</v>
      </c>
      <c r="J8" s="270"/>
      <c r="K8" s="258"/>
      <c r="L8" s="259"/>
    </row>
    <row r="9" spans="1:12" s="73" customFormat="1" ht="9.75" customHeight="1" thickBot="1" x14ac:dyDescent="0.3">
      <c r="A9" s="251"/>
      <c r="B9" s="252"/>
      <c r="C9" s="260"/>
      <c r="D9" s="260"/>
      <c r="E9" s="260"/>
      <c r="F9" s="260"/>
      <c r="G9" s="260"/>
      <c r="I9" s="253"/>
      <c r="J9" s="253"/>
      <c r="K9" s="253"/>
      <c r="L9" s="254"/>
    </row>
    <row r="10" spans="1:12" s="25" customFormat="1" ht="39" customHeight="1" thickBot="1" x14ac:dyDescent="0.3">
      <c r="A10" s="298"/>
      <c r="B10" s="299" t="s">
        <v>119</v>
      </c>
      <c r="C10" s="300"/>
      <c r="D10" s="301"/>
      <c r="E10" s="302"/>
      <c r="F10" s="303"/>
      <c r="G10" s="304"/>
      <c r="H10" s="305" t="s">
        <v>120</v>
      </c>
      <c r="I10" s="306"/>
      <c r="J10" s="306"/>
      <c r="K10" s="306"/>
      <c r="L10" s="307"/>
    </row>
    <row r="11" spans="1:12" ht="3.75" customHeight="1" thickBot="1" x14ac:dyDescent="0.3">
      <c r="A11" s="289"/>
      <c r="B11" s="290"/>
      <c r="C11" s="290"/>
      <c r="D11" s="290"/>
      <c r="E11" s="290"/>
      <c r="F11" s="290"/>
      <c r="G11" s="290"/>
      <c r="H11" s="290"/>
      <c r="I11" s="290"/>
      <c r="J11" s="290"/>
      <c r="K11" s="290"/>
      <c r="L11" s="291"/>
    </row>
    <row r="12" spans="1:12" ht="18.75" customHeight="1" thickBot="1" x14ac:dyDescent="0.3">
      <c r="A12" s="185" t="s">
        <v>74</v>
      </c>
      <c r="B12" s="186"/>
      <c r="C12" s="186"/>
      <c r="D12" s="186"/>
      <c r="E12" s="186"/>
      <c r="F12" s="186"/>
      <c r="G12" s="186"/>
      <c r="H12" s="186"/>
      <c r="I12" s="186"/>
      <c r="J12" s="186"/>
      <c r="K12" s="186"/>
      <c r="L12" s="187"/>
    </row>
    <row r="13" spans="1:12" ht="6.75" customHeight="1" x14ac:dyDescent="0.25">
      <c r="A13" s="114"/>
      <c r="B13" s="102"/>
      <c r="C13" s="102"/>
      <c r="D13" s="102"/>
      <c r="E13" s="102"/>
      <c r="F13" s="102"/>
      <c r="G13" s="102"/>
      <c r="H13" s="102"/>
      <c r="I13" s="102"/>
      <c r="J13" s="102"/>
      <c r="K13" s="102"/>
      <c r="L13" s="115"/>
    </row>
    <row r="14" spans="1:12" s="100" customFormat="1" ht="15.95" customHeight="1" x14ac:dyDescent="0.25">
      <c r="A14" s="116" t="s">
        <v>174</v>
      </c>
      <c r="B14" s="117"/>
      <c r="C14" s="117"/>
      <c r="D14" s="117"/>
      <c r="E14" s="117"/>
      <c r="F14" s="117"/>
      <c r="G14" s="117"/>
      <c r="H14" s="117"/>
      <c r="I14" s="117"/>
      <c r="J14" s="117"/>
      <c r="K14" s="117"/>
      <c r="L14" s="118"/>
    </row>
    <row r="15" spans="1:12" s="100" customFormat="1" ht="25.5" customHeight="1" x14ac:dyDescent="0.25">
      <c r="A15" s="123" t="s">
        <v>99</v>
      </c>
      <c r="B15" s="124"/>
      <c r="C15" s="122"/>
      <c r="D15" s="122"/>
      <c r="E15" s="122"/>
      <c r="F15" s="122"/>
      <c r="G15" s="122"/>
      <c r="H15" s="122"/>
      <c r="I15" s="122"/>
      <c r="J15" s="122"/>
      <c r="K15" s="122"/>
      <c r="L15" s="108"/>
    </row>
    <row r="16" spans="1:12" s="103" customFormat="1" ht="15.95" customHeight="1" x14ac:dyDescent="0.25">
      <c r="A16" s="292"/>
      <c r="B16" s="293"/>
      <c r="C16" s="293"/>
      <c r="D16" s="293"/>
      <c r="E16" s="293"/>
      <c r="F16" s="293"/>
      <c r="G16" s="293"/>
      <c r="H16" s="293"/>
      <c r="I16" s="293"/>
      <c r="J16" s="293"/>
      <c r="K16" s="293"/>
      <c r="L16" s="294"/>
    </row>
    <row r="17" spans="1:15" s="100" customFormat="1" ht="27" customHeight="1" x14ac:dyDescent="0.25">
      <c r="A17" s="123" t="s">
        <v>100</v>
      </c>
      <c r="B17" s="124"/>
      <c r="C17" s="122"/>
      <c r="D17" s="122"/>
      <c r="E17" s="122"/>
      <c r="F17" s="122"/>
      <c r="G17" s="122"/>
      <c r="H17" s="122"/>
      <c r="I17" s="122"/>
      <c r="J17" s="122"/>
      <c r="K17" s="122"/>
      <c r="L17" s="108"/>
    </row>
    <row r="18" spans="1:15" s="103" customFormat="1" ht="15.95" customHeight="1" x14ac:dyDescent="0.25">
      <c r="A18" s="292"/>
      <c r="B18" s="293"/>
      <c r="C18" s="293"/>
      <c r="D18" s="293"/>
      <c r="E18" s="293"/>
      <c r="F18" s="293"/>
      <c r="G18" s="293"/>
      <c r="H18" s="293"/>
      <c r="I18" s="293"/>
      <c r="J18" s="293"/>
      <c r="K18" s="293"/>
      <c r="L18" s="294"/>
    </row>
    <row r="19" spans="1:15" s="100" customFormat="1" ht="24.75" customHeight="1" x14ac:dyDescent="0.25">
      <c r="A19" s="123" t="s">
        <v>101</v>
      </c>
      <c r="B19" s="124"/>
      <c r="C19" s="122"/>
      <c r="D19" s="122"/>
      <c r="E19" s="122"/>
      <c r="F19" s="122"/>
      <c r="G19" s="122"/>
      <c r="H19" s="122"/>
      <c r="I19" s="122"/>
      <c r="J19" s="122"/>
      <c r="K19" s="122"/>
      <c r="L19" s="108"/>
    </row>
    <row r="20" spans="1:15" s="100" customFormat="1" ht="15.95" customHeight="1" x14ac:dyDescent="0.25">
      <c r="A20" s="116"/>
      <c r="B20" s="117"/>
      <c r="C20" s="117"/>
      <c r="D20" s="117"/>
      <c r="E20" s="117"/>
      <c r="F20" s="117"/>
      <c r="G20" s="117"/>
      <c r="H20" s="117"/>
      <c r="I20" s="117"/>
      <c r="J20" s="117"/>
      <c r="K20" s="117"/>
      <c r="L20" s="118"/>
      <c r="O20" s="25"/>
    </row>
    <row r="21" spans="1:15" s="100" customFormat="1" ht="23.45" customHeight="1" x14ac:dyDescent="0.25">
      <c r="A21" s="123" t="s">
        <v>102</v>
      </c>
      <c r="B21" s="124"/>
      <c r="C21" s="122"/>
      <c r="D21" s="122"/>
      <c r="E21" s="122"/>
      <c r="F21" s="122"/>
      <c r="G21" s="122"/>
      <c r="H21" s="122"/>
      <c r="I21" s="122"/>
      <c r="J21" s="122"/>
      <c r="K21" s="122"/>
      <c r="L21" s="108"/>
    </row>
    <row r="22" spans="1:15" s="100" customFormat="1" ht="15.95" customHeight="1" x14ac:dyDescent="0.25">
      <c r="A22" s="116"/>
      <c r="B22" s="117"/>
      <c r="C22" s="117"/>
      <c r="D22" s="117"/>
      <c r="E22" s="117"/>
      <c r="F22" s="117"/>
      <c r="G22" s="117"/>
      <c r="H22" s="117"/>
      <c r="I22" s="117"/>
      <c r="J22" s="117"/>
      <c r="K22" s="117"/>
      <c r="L22" s="118"/>
    </row>
    <row r="23" spans="1:15" s="100" customFormat="1" ht="24" customHeight="1" x14ac:dyDescent="0.25">
      <c r="A23" s="123" t="s">
        <v>103</v>
      </c>
      <c r="B23" s="124"/>
      <c r="C23" s="122"/>
      <c r="D23" s="122"/>
      <c r="E23" s="122"/>
      <c r="F23" s="122"/>
      <c r="G23" s="122"/>
      <c r="H23" s="122"/>
      <c r="I23" s="122"/>
      <c r="J23" s="122"/>
      <c r="K23" s="122"/>
      <c r="L23" s="108"/>
    </row>
    <row r="24" spans="1:15" s="25" customFormat="1" ht="12.75" customHeight="1" x14ac:dyDescent="0.25">
      <c r="A24" s="119"/>
      <c r="B24" s="120"/>
      <c r="C24" s="120"/>
      <c r="D24" s="120"/>
      <c r="E24" s="120"/>
      <c r="F24" s="120"/>
      <c r="G24" s="120"/>
      <c r="H24" s="120"/>
      <c r="I24" s="120"/>
      <c r="J24" s="120"/>
      <c r="K24" s="120"/>
      <c r="L24" s="121"/>
    </row>
    <row r="25" spans="1:15" ht="2.25" customHeight="1" thickBot="1" x14ac:dyDescent="0.3">
      <c r="A25" s="52"/>
      <c r="B25" s="53"/>
      <c r="C25" s="53"/>
      <c r="D25" s="53"/>
      <c r="E25" s="53"/>
      <c r="F25" s="53"/>
      <c r="G25" s="53"/>
      <c r="H25" s="53"/>
      <c r="I25" s="53"/>
      <c r="J25" s="53"/>
      <c r="K25" s="53"/>
      <c r="L25" s="54"/>
    </row>
    <row r="26" spans="1:15" ht="34.5" customHeight="1" x14ac:dyDescent="0.25">
      <c r="A26" s="311" t="s">
        <v>67</v>
      </c>
      <c r="B26" s="312"/>
      <c r="C26" s="312"/>
      <c r="D26" s="312"/>
      <c r="E26" s="312"/>
      <c r="F26" s="312"/>
      <c r="G26" s="312"/>
      <c r="H26" s="312"/>
      <c r="I26" s="312"/>
      <c r="J26" s="312"/>
      <c r="K26" s="312"/>
      <c r="L26" s="313"/>
    </row>
    <row r="27" spans="1:15" s="25" customFormat="1" ht="18.75" customHeight="1" thickBot="1" x14ac:dyDescent="0.3">
      <c r="A27" s="308" t="s">
        <v>121</v>
      </c>
      <c r="B27" s="309"/>
      <c r="C27" s="309"/>
      <c r="D27" s="309"/>
      <c r="E27" s="309"/>
      <c r="F27" s="309"/>
      <c r="G27" s="309"/>
      <c r="H27" s="309"/>
      <c r="I27" s="309"/>
      <c r="J27" s="309"/>
      <c r="K27" s="309"/>
      <c r="L27" s="310"/>
    </row>
    <row r="28" spans="1:15" ht="15" customHeight="1" thickBot="1" x14ac:dyDescent="0.3">
      <c r="A28" s="277" t="s">
        <v>40</v>
      </c>
      <c r="B28" s="278"/>
      <c r="C28" s="278"/>
      <c r="D28" s="278"/>
      <c r="E28" s="278"/>
      <c r="F28" s="278"/>
      <c r="G28" s="278"/>
      <c r="H28" s="278"/>
      <c r="I28" s="278"/>
      <c r="J28" s="278"/>
      <c r="K28" s="278"/>
      <c r="L28" s="279"/>
    </row>
    <row r="29" spans="1:15" ht="34.5" customHeight="1" thickBot="1" x14ac:dyDescent="0.3">
      <c r="A29" s="283" t="s">
        <v>94</v>
      </c>
      <c r="B29" s="284"/>
      <c r="C29" s="284"/>
      <c r="D29" s="284"/>
      <c r="E29" s="284"/>
      <c r="F29" s="284"/>
      <c r="G29" s="284"/>
      <c r="H29" s="284"/>
      <c r="I29" s="284"/>
      <c r="J29" s="284"/>
      <c r="K29" s="284"/>
      <c r="L29" s="285"/>
    </row>
    <row r="30" spans="1:15" ht="7.5" customHeight="1" x14ac:dyDescent="0.25">
      <c r="A30" s="133"/>
      <c r="B30" s="134"/>
      <c r="C30" s="134"/>
      <c r="D30" s="134"/>
      <c r="E30" s="134"/>
      <c r="F30" s="134"/>
      <c r="G30" s="134"/>
      <c r="H30" s="134"/>
      <c r="I30" s="134"/>
      <c r="J30" s="134"/>
      <c r="K30" s="134"/>
      <c r="L30" s="135"/>
    </row>
    <row r="31" spans="1:15" ht="23.25" customHeight="1" x14ac:dyDescent="0.25">
      <c r="A31" s="131" t="s">
        <v>89</v>
      </c>
      <c r="B31" s="132"/>
      <c r="C31" s="122"/>
      <c r="D31" s="122"/>
      <c r="E31" s="122"/>
      <c r="F31" s="122"/>
      <c r="G31" s="122"/>
      <c r="H31" s="122"/>
      <c r="I31" s="122"/>
      <c r="J31" s="122"/>
      <c r="K31" s="122"/>
      <c r="L31" s="13"/>
    </row>
    <row r="32" spans="1:15" ht="9.75" customHeight="1" x14ac:dyDescent="0.25">
      <c r="A32" s="109"/>
      <c r="B32" s="2"/>
      <c r="C32" s="1"/>
      <c r="D32" s="3"/>
      <c r="E32" s="3"/>
      <c r="F32" s="3"/>
      <c r="G32" s="3"/>
      <c r="H32" s="3"/>
      <c r="I32" s="3"/>
      <c r="J32" s="3"/>
      <c r="K32" s="4"/>
      <c r="L32" s="13"/>
    </row>
    <row r="33" spans="1:16" ht="23.45" customHeight="1" x14ac:dyDescent="0.25">
      <c r="A33" s="131" t="s">
        <v>90</v>
      </c>
      <c r="B33" s="132"/>
      <c r="C33" s="122"/>
      <c r="D33" s="122"/>
      <c r="E33" s="122"/>
      <c r="F33" s="122"/>
      <c r="G33" s="122"/>
      <c r="H33" s="122"/>
      <c r="I33" s="122"/>
      <c r="J33" s="122"/>
      <c r="K33" s="122"/>
      <c r="L33" s="13"/>
      <c r="P33" s="78"/>
    </row>
    <row r="34" spans="1:16" ht="6.75" customHeight="1" x14ac:dyDescent="0.25">
      <c r="A34" s="136"/>
      <c r="B34" s="137"/>
      <c r="C34" s="137"/>
      <c r="D34" s="137"/>
      <c r="E34" s="137"/>
      <c r="F34" s="137"/>
      <c r="G34" s="137"/>
      <c r="H34" s="137"/>
      <c r="I34" s="137"/>
      <c r="J34" s="137"/>
      <c r="K34" s="137"/>
      <c r="L34" s="138"/>
    </row>
    <row r="35" spans="1:16" ht="23.45" customHeight="1" x14ac:dyDescent="0.25">
      <c r="A35" s="131" t="s">
        <v>92</v>
      </c>
      <c r="B35" s="132"/>
      <c r="C35" s="122"/>
      <c r="D35" s="122"/>
      <c r="E35" s="122"/>
      <c r="F35" s="122"/>
      <c r="G35" s="122"/>
      <c r="H35" s="122"/>
      <c r="I35" s="122"/>
      <c r="J35" s="122"/>
      <c r="K35" s="122"/>
      <c r="L35" s="13"/>
    </row>
    <row r="36" spans="1:16" ht="9.75" customHeight="1" thickBot="1" x14ac:dyDescent="0.3">
      <c r="A36" s="109"/>
      <c r="B36" s="2"/>
      <c r="C36" s="1"/>
      <c r="D36" s="3"/>
      <c r="E36" s="3"/>
      <c r="F36" s="3"/>
      <c r="G36" s="3"/>
      <c r="H36" s="3"/>
      <c r="I36" s="3"/>
      <c r="J36" s="3"/>
      <c r="K36" s="4"/>
      <c r="L36" s="13"/>
    </row>
    <row r="37" spans="1:16" ht="23.25" customHeight="1" thickBot="1" x14ac:dyDescent="0.3">
      <c r="A37" s="131" t="s">
        <v>91</v>
      </c>
      <c r="B37" s="132"/>
      <c r="C37" s="122"/>
      <c r="D37" s="122"/>
      <c r="E37" s="122"/>
      <c r="F37" s="122"/>
      <c r="G37" s="122"/>
      <c r="H37" s="1"/>
      <c r="I37" s="233" t="s">
        <v>93</v>
      </c>
      <c r="J37" s="234"/>
      <c r="K37" s="101"/>
      <c r="L37" s="99"/>
    </row>
    <row r="38" spans="1:16" ht="9.75" customHeight="1" x14ac:dyDescent="0.25">
      <c r="A38" s="109"/>
      <c r="B38" s="2"/>
      <c r="C38" s="1"/>
      <c r="D38" s="3"/>
      <c r="E38" s="3"/>
      <c r="F38" s="3"/>
      <c r="G38" s="3"/>
      <c r="H38" s="3"/>
      <c r="I38" s="3"/>
      <c r="J38" s="3"/>
      <c r="K38" s="4"/>
      <c r="L38" s="13"/>
    </row>
    <row r="39" spans="1:16" ht="18.75" customHeight="1" thickBot="1" x14ac:dyDescent="0.3">
      <c r="A39" s="286" t="s">
        <v>68</v>
      </c>
      <c r="B39" s="287"/>
      <c r="C39" s="287"/>
      <c r="D39" s="287"/>
      <c r="E39" s="287"/>
      <c r="F39" s="287"/>
      <c r="G39" s="287"/>
      <c r="H39" s="287"/>
      <c r="I39" s="287"/>
      <c r="J39" s="287"/>
      <c r="K39" s="287"/>
      <c r="L39" s="288"/>
      <c r="P39" s="21"/>
    </row>
    <row r="40" spans="1:16" ht="6.75" customHeight="1" x14ac:dyDescent="0.25">
      <c r="A40" s="133"/>
      <c r="B40" s="134"/>
      <c r="C40" s="134"/>
      <c r="D40" s="134"/>
      <c r="E40" s="134"/>
      <c r="F40" s="134"/>
      <c r="G40" s="134"/>
      <c r="H40" s="134"/>
      <c r="I40" s="134"/>
      <c r="J40" s="134"/>
      <c r="K40" s="134"/>
      <c r="L40" s="135"/>
    </row>
    <row r="41" spans="1:16" ht="23.45" customHeight="1" x14ac:dyDescent="0.25">
      <c r="A41" s="131" t="s">
        <v>3</v>
      </c>
      <c r="B41" s="132"/>
      <c r="C41" s="122"/>
      <c r="D41" s="122"/>
      <c r="E41" s="122"/>
      <c r="F41" s="122"/>
      <c r="G41" s="122"/>
      <c r="H41" s="122"/>
      <c r="I41" s="122"/>
      <c r="J41" s="122"/>
      <c r="K41" s="122"/>
      <c r="L41" s="13"/>
    </row>
    <row r="42" spans="1:16" ht="9.75" customHeight="1" x14ac:dyDescent="0.25">
      <c r="A42" s="109"/>
      <c r="B42" s="2"/>
      <c r="C42" s="1"/>
      <c r="D42" s="3"/>
      <c r="E42" s="3"/>
      <c r="F42" s="3"/>
      <c r="G42" s="3"/>
      <c r="H42" s="3"/>
      <c r="I42" s="3"/>
      <c r="J42" s="3"/>
      <c r="K42" s="4"/>
      <c r="L42" s="13"/>
    </row>
    <row r="43" spans="1:16" ht="23.45" customHeight="1" x14ac:dyDescent="0.25">
      <c r="A43" s="131" t="s">
        <v>4</v>
      </c>
      <c r="B43" s="132"/>
      <c r="C43" s="122"/>
      <c r="D43" s="122"/>
      <c r="E43" s="122"/>
      <c r="F43" s="122"/>
      <c r="G43" s="122"/>
      <c r="H43" s="122"/>
      <c r="I43" s="122"/>
      <c r="J43" s="122"/>
      <c r="K43" s="122"/>
      <c r="L43" s="13"/>
      <c r="P43" s="78"/>
    </row>
    <row r="44" spans="1:16" ht="9.75" customHeight="1" x14ac:dyDescent="0.25">
      <c r="A44" s="109"/>
      <c r="B44" s="2"/>
      <c r="C44" s="1"/>
      <c r="D44" s="3"/>
      <c r="E44" s="3"/>
      <c r="F44" s="3"/>
      <c r="G44" s="3"/>
      <c r="H44" s="3"/>
      <c r="I44" s="3"/>
      <c r="J44" s="3"/>
      <c r="K44" s="4"/>
      <c r="L44" s="13"/>
    </row>
    <row r="45" spans="1:16" ht="27.75" customHeight="1" x14ac:dyDescent="0.25">
      <c r="A45" s="225" t="s">
        <v>187</v>
      </c>
      <c r="B45" s="226"/>
      <c r="C45" s="122"/>
      <c r="D45" s="122"/>
      <c r="E45" s="122"/>
      <c r="F45" s="122"/>
      <c r="G45" s="122"/>
      <c r="H45" s="122"/>
      <c r="I45" s="122"/>
      <c r="J45" s="122"/>
      <c r="K45" s="122"/>
      <c r="L45" s="13"/>
    </row>
    <row r="46" spans="1:16" ht="9.75" customHeight="1" x14ac:dyDescent="0.25">
      <c r="A46" s="109"/>
      <c r="B46" s="2"/>
      <c r="C46" s="1"/>
      <c r="D46" s="3"/>
      <c r="E46" s="3"/>
      <c r="F46" s="3"/>
      <c r="G46" s="3"/>
      <c r="H46" s="3"/>
      <c r="I46" s="3"/>
      <c r="J46" s="3"/>
      <c r="K46" s="4"/>
      <c r="L46" s="13"/>
    </row>
    <row r="47" spans="1:16" ht="23.45" customHeight="1" x14ac:dyDescent="0.25">
      <c r="A47" s="131" t="s">
        <v>5</v>
      </c>
      <c r="B47" s="132"/>
      <c r="C47" s="122"/>
      <c r="D47" s="122"/>
      <c r="E47" s="122"/>
      <c r="F47" s="122"/>
      <c r="G47" s="122"/>
      <c r="H47" s="122"/>
      <c r="I47" s="122"/>
      <c r="J47" s="122"/>
      <c r="K47" s="122"/>
      <c r="L47" s="12"/>
    </row>
    <row r="48" spans="1:16" ht="9.75" customHeight="1" x14ac:dyDescent="0.25">
      <c r="A48" s="109"/>
      <c r="B48" s="5"/>
      <c r="C48" s="6"/>
      <c r="D48" s="6"/>
      <c r="E48" s="6"/>
      <c r="F48" s="6"/>
      <c r="G48" s="6"/>
      <c r="H48" s="6"/>
      <c r="I48" s="6"/>
      <c r="J48" s="6"/>
      <c r="K48" s="6"/>
      <c r="L48" s="12"/>
    </row>
    <row r="49" spans="1:16" ht="23.45" customHeight="1" x14ac:dyDescent="0.25">
      <c r="A49" s="131" t="s">
        <v>7</v>
      </c>
      <c r="B49" s="132"/>
      <c r="C49" s="122"/>
      <c r="D49" s="122"/>
      <c r="E49" s="122"/>
      <c r="F49" s="122"/>
      <c r="G49" s="122"/>
      <c r="H49" s="122"/>
      <c r="I49" s="122"/>
      <c r="J49" s="122"/>
      <c r="K49" s="122"/>
      <c r="L49" s="12"/>
    </row>
    <row r="50" spans="1:16" ht="10.5" customHeight="1" thickBot="1" x14ac:dyDescent="0.3">
      <c r="A50" s="67"/>
      <c r="B50" s="97"/>
      <c r="C50" s="98"/>
      <c r="D50" s="98"/>
      <c r="E50" s="98"/>
      <c r="F50" s="98"/>
      <c r="G50" s="98"/>
      <c r="H50" s="98"/>
      <c r="I50" s="98"/>
      <c r="J50" s="98"/>
      <c r="K50" s="98"/>
      <c r="L50" s="80"/>
    </row>
    <row r="51" spans="1:16" ht="20.25" customHeight="1" thickBot="1" x14ac:dyDescent="0.3">
      <c r="A51" s="185" t="s">
        <v>69</v>
      </c>
      <c r="B51" s="186"/>
      <c r="C51" s="186"/>
      <c r="D51" s="186"/>
      <c r="E51" s="186"/>
      <c r="F51" s="186"/>
      <c r="G51" s="186"/>
      <c r="H51" s="186"/>
      <c r="I51" s="186"/>
      <c r="J51" s="186"/>
      <c r="K51" s="186"/>
      <c r="L51" s="187"/>
    </row>
    <row r="52" spans="1:16" ht="9.75" customHeight="1" x14ac:dyDescent="0.25">
      <c r="A52" s="235"/>
      <c r="B52" s="236"/>
      <c r="C52" s="236"/>
      <c r="D52" s="236"/>
      <c r="E52" s="236"/>
      <c r="F52" s="236"/>
      <c r="G52" s="236"/>
      <c r="H52" s="236"/>
      <c r="I52" s="236"/>
      <c r="J52" s="236"/>
      <c r="K52" s="236"/>
      <c r="L52" s="237"/>
    </row>
    <row r="53" spans="1:16" ht="40.5" customHeight="1" x14ac:dyDescent="0.25">
      <c r="A53" s="238"/>
      <c r="B53" s="239"/>
      <c r="C53" s="239"/>
      <c r="D53" s="239"/>
      <c r="E53" s="239"/>
      <c r="F53" s="239"/>
      <c r="G53" s="239"/>
      <c r="H53" s="239"/>
      <c r="I53" s="239"/>
      <c r="J53" s="239"/>
      <c r="K53" s="239"/>
      <c r="L53" s="240"/>
      <c r="P53" s="78"/>
    </row>
    <row r="54" spans="1:16" ht="7.5" customHeight="1" thickBot="1" x14ac:dyDescent="0.3">
      <c r="A54" s="241"/>
      <c r="B54" s="242"/>
      <c r="C54" s="242"/>
      <c r="D54" s="242"/>
      <c r="E54" s="242"/>
      <c r="F54" s="242"/>
      <c r="G54" s="242"/>
      <c r="H54" s="242"/>
      <c r="I54" s="242"/>
      <c r="J54" s="242"/>
      <c r="K54" s="242"/>
      <c r="L54" s="243"/>
    </row>
    <row r="55" spans="1:16" ht="17.25" customHeight="1" thickBot="1" x14ac:dyDescent="0.3">
      <c r="A55" s="280" t="s">
        <v>21</v>
      </c>
      <c r="B55" s="281"/>
      <c r="C55" s="281"/>
      <c r="D55" s="281"/>
      <c r="E55" s="281"/>
      <c r="F55" s="281"/>
      <c r="G55" s="281"/>
      <c r="H55" s="281"/>
      <c r="I55" s="281"/>
      <c r="J55" s="281"/>
      <c r="K55" s="281"/>
      <c r="L55" s="282"/>
    </row>
    <row r="56" spans="1:16" ht="21.75" customHeight="1" thickBot="1" x14ac:dyDescent="0.3">
      <c r="A56" s="185" t="s">
        <v>95</v>
      </c>
      <c r="B56" s="186"/>
      <c r="C56" s="186"/>
      <c r="D56" s="186"/>
      <c r="E56" s="186"/>
      <c r="F56" s="186"/>
      <c r="G56" s="186"/>
      <c r="H56" s="186"/>
      <c r="I56" s="186"/>
      <c r="J56" s="186"/>
      <c r="K56" s="186"/>
      <c r="L56" s="187"/>
    </row>
    <row r="57" spans="1:16" ht="18" customHeight="1" x14ac:dyDescent="0.25">
      <c r="A57" s="22"/>
      <c r="B57" s="172"/>
      <c r="C57" s="172"/>
      <c r="D57" s="172"/>
      <c r="E57" s="172"/>
      <c r="F57" s="172"/>
      <c r="G57" s="172"/>
      <c r="H57" s="172"/>
      <c r="I57" s="23"/>
      <c r="J57" s="66" t="s">
        <v>20</v>
      </c>
      <c r="K57" s="23"/>
      <c r="L57" s="24"/>
    </row>
    <row r="58" spans="1:16" ht="4.5" hidden="1" customHeight="1" x14ac:dyDescent="0.25">
      <c r="A58" s="62"/>
      <c r="B58" s="63"/>
      <c r="C58" s="63"/>
      <c r="D58" s="11"/>
      <c r="E58" s="64"/>
      <c r="F58" s="64"/>
      <c r="G58" s="11"/>
      <c r="H58" s="65"/>
      <c r="I58" s="11"/>
      <c r="J58" s="61"/>
      <c r="K58" s="14"/>
      <c r="L58" s="12"/>
    </row>
    <row r="59" spans="1:16" s="10" customFormat="1" ht="21" customHeight="1" x14ac:dyDescent="0.25">
      <c r="A59" s="59"/>
      <c r="B59" s="221"/>
      <c r="C59" s="221"/>
      <c r="D59" s="221"/>
      <c r="E59" s="221"/>
      <c r="F59" s="221"/>
      <c r="G59" s="221"/>
      <c r="H59" s="221"/>
      <c r="I59" s="11"/>
      <c r="J59" s="110"/>
      <c r="K59" s="11"/>
      <c r="L59" s="60"/>
    </row>
    <row r="60" spans="1:16" ht="9.75" customHeight="1" x14ac:dyDescent="0.25">
      <c r="A60" s="109"/>
      <c r="B60" s="2"/>
      <c r="C60" s="1"/>
      <c r="D60" s="3"/>
      <c r="E60" s="3"/>
      <c r="F60" s="3"/>
      <c r="G60" s="3"/>
      <c r="H60" s="3"/>
      <c r="I60" s="3"/>
      <c r="J60" s="3"/>
      <c r="K60" s="4"/>
      <c r="L60" s="13"/>
    </row>
    <row r="61" spans="1:16" s="10" customFormat="1" ht="21" customHeight="1" x14ac:dyDescent="0.25">
      <c r="A61" s="59"/>
      <c r="B61" s="221"/>
      <c r="C61" s="221"/>
      <c r="D61" s="221"/>
      <c r="E61" s="221"/>
      <c r="F61" s="221"/>
      <c r="G61" s="221"/>
      <c r="H61" s="221"/>
      <c r="I61" s="11"/>
      <c r="J61" s="110"/>
      <c r="K61" s="11"/>
      <c r="L61" s="60"/>
    </row>
    <row r="62" spans="1:16" ht="9.75" customHeight="1" x14ac:dyDescent="0.25">
      <c r="A62" s="109"/>
      <c r="B62" s="2"/>
      <c r="C62" s="1"/>
      <c r="D62" s="3"/>
      <c r="E62" s="3"/>
      <c r="F62" s="3"/>
      <c r="G62" s="3"/>
      <c r="H62" s="3"/>
      <c r="I62" s="3"/>
      <c r="J62" s="3"/>
      <c r="K62" s="4"/>
      <c r="L62" s="13"/>
    </row>
    <row r="63" spans="1:16" s="10" customFormat="1" ht="21" customHeight="1" x14ac:dyDescent="0.25">
      <c r="A63" s="59"/>
      <c r="B63" s="221"/>
      <c r="C63" s="221"/>
      <c r="D63" s="221"/>
      <c r="E63" s="221"/>
      <c r="F63" s="221"/>
      <c r="G63" s="221"/>
      <c r="H63" s="221"/>
      <c r="I63" s="11"/>
      <c r="J63" s="110"/>
      <c r="K63" s="11"/>
      <c r="L63" s="60"/>
    </row>
    <row r="64" spans="1:16" ht="9.75" customHeight="1" x14ac:dyDescent="0.25">
      <c r="A64" s="109"/>
      <c r="B64" s="2"/>
      <c r="C64" s="1"/>
      <c r="D64" s="3"/>
      <c r="E64" s="3"/>
      <c r="F64" s="3"/>
      <c r="G64" s="3"/>
      <c r="H64" s="3"/>
      <c r="I64" s="3"/>
      <c r="J64" s="3"/>
      <c r="K64" s="4"/>
      <c r="L64" s="13"/>
    </row>
    <row r="65" spans="1:13" s="10" customFormat="1" ht="21" customHeight="1" x14ac:dyDescent="0.25">
      <c r="A65" s="59"/>
      <c r="B65" s="221"/>
      <c r="C65" s="221"/>
      <c r="D65" s="221"/>
      <c r="E65" s="221"/>
      <c r="F65" s="221"/>
      <c r="G65" s="221"/>
      <c r="H65" s="221"/>
      <c r="I65" s="11"/>
      <c r="J65" s="110"/>
      <c r="K65" s="11"/>
      <c r="L65" s="60"/>
    </row>
    <row r="66" spans="1:13" ht="9.75" customHeight="1" thickBot="1" x14ac:dyDescent="0.3">
      <c r="A66" s="67"/>
      <c r="B66" s="68"/>
      <c r="C66" s="69"/>
      <c r="D66" s="70"/>
      <c r="E66" s="70"/>
      <c r="F66" s="70"/>
      <c r="G66" s="70"/>
      <c r="H66" s="70"/>
      <c r="I66" s="70"/>
      <c r="J66" s="70"/>
      <c r="K66" s="71"/>
      <c r="L66" s="72"/>
    </row>
    <row r="67" spans="1:13" ht="16.149999999999999" customHeight="1" x14ac:dyDescent="0.25">
      <c r="A67" s="188" t="s">
        <v>22</v>
      </c>
      <c r="B67" s="189"/>
      <c r="C67" s="189"/>
      <c r="D67" s="189"/>
      <c r="E67" s="189"/>
      <c r="F67" s="189"/>
      <c r="G67" s="189"/>
      <c r="H67" s="189"/>
      <c r="I67" s="189"/>
      <c r="J67" s="189"/>
      <c r="K67" s="189"/>
      <c r="L67" s="190"/>
    </row>
    <row r="68" spans="1:13" ht="16.149999999999999" customHeight="1" x14ac:dyDescent="0.25">
      <c r="A68" s="227" t="s">
        <v>14</v>
      </c>
      <c r="B68" s="228"/>
      <c r="C68" s="228"/>
      <c r="D68" s="228"/>
      <c r="E68" s="228"/>
      <c r="F68" s="228"/>
      <c r="G68" s="228"/>
      <c r="H68" s="228"/>
      <c r="I68" s="228"/>
      <c r="J68" s="228"/>
      <c r="K68" s="228"/>
      <c r="L68" s="229"/>
    </row>
    <row r="69" spans="1:13" ht="16.149999999999999" customHeight="1" x14ac:dyDescent="0.25">
      <c r="A69" s="230" t="s">
        <v>75</v>
      </c>
      <c r="B69" s="231"/>
      <c r="C69" s="231"/>
      <c r="D69" s="231"/>
      <c r="E69" s="231"/>
      <c r="F69" s="231"/>
      <c r="G69" s="231"/>
      <c r="H69" s="231"/>
      <c r="I69" s="231"/>
      <c r="J69" s="231"/>
      <c r="K69" s="231"/>
      <c r="L69" s="232"/>
    </row>
    <row r="70" spans="1:13" ht="16.149999999999999" customHeight="1" x14ac:dyDescent="0.25">
      <c r="A70" s="230" t="s">
        <v>41</v>
      </c>
      <c r="B70" s="231"/>
      <c r="C70" s="231"/>
      <c r="D70" s="231"/>
      <c r="E70" s="231"/>
      <c r="F70" s="231"/>
      <c r="G70" s="231"/>
      <c r="H70" s="231"/>
      <c r="I70" s="231"/>
      <c r="J70" s="231"/>
      <c r="K70" s="231"/>
      <c r="L70" s="232"/>
    </row>
    <row r="71" spans="1:13" ht="15.75" customHeight="1" thickBot="1" x14ac:dyDescent="0.3">
      <c r="A71" s="200" t="s">
        <v>34</v>
      </c>
      <c r="B71" s="201"/>
      <c r="C71" s="201"/>
      <c r="D71" s="201"/>
      <c r="E71" s="201"/>
      <c r="F71" s="201"/>
      <c r="G71" s="201"/>
      <c r="H71" s="201"/>
      <c r="I71" s="201"/>
      <c r="J71" s="201"/>
      <c r="K71" s="201"/>
      <c r="L71" s="202"/>
    </row>
    <row r="72" spans="1:13" ht="19.5" customHeight="1" thickBot="1" x14ac:dyDescent="0.3">
      <c r="A72" s="203" t="s">
        <v>23</v>
      </c>
      <c r="B72" s="204"/>
      <c r="C72" s="204"/>
      <c r="D72" s="204"/>
      <c r="E72" s="204"/>
      <c r="F72" s="204"/>
      <c r="G72" s="204"/>
      <c r="H72" s="204"/>
      <c r="I72" s="204"/>
      <c r="J72" s="204"/>
      <c r="K72" s="204"/>
      <c r="L72" s="205"/>
      <c r="M72" s="15"/>
    </row>
    <row r="73" spans="1:13" s="25" customFormat="1" ht="46.5" customHeight="1" thickBot="1" x14ac:dyDescent="0.3">
      <c r="A73" s="168" t="s">
        <v>115</v>
      </c>
      <c r="B73" s="169"/>
      <c r="C73" s="169"/>
      <c r="D73" s="169"/>
      <c r="E73" s="169"/>
      <c r="F73" s="169"/>
      <c r="G73" s="169"/>
      <c r="H73" s="169"/>
      <c r="I73" s="169"/>
      <c r="J73" s="169"/>
      <c r="K73" s="169"/>
      <c r="L73" s="170"/>
    </row>
    <row r="74" spans="1:13" ht="26.25" customHeight="1" thickBot="1" x14ac:dyDescent="0.3">
      <c r="A74" s="206"/>
      <c r="B74" s="207"/>
      <c r="C74" s="207"/>
      <c r="D74" s="207"/>
      <c r="E74" s="207"/>
      <c r="F74" s="207"/>
      <c r="G74" s="207"/>
      <c r="H74" s="207"/>
      <c r="I74" s="207"/>
      <c r="J74" s="207"/>
      <c r="K74" s="207"/>
      <c r="L74" s="208"/>
    </row>
    <row r="75" spans="1:13" ht="20.25" customHeight="1" x14ac:dyDescent="0.25">
      <c r="A75" s="209" t="s">
        <v>70</v>
      </c>
      <c r="B75" s="210"/>
      <c r="C75" s="210"/>
      <c r="D75" s="210"/>
      <c r="E75" s="210"/>
      <c r="F75" s="210"/>
      <c r="G75" s="210"/>
      <c r="H75" s="210"/>
      <c r="I75" s="210"/>
      <c r="J75" s="210"/>
      <c r="K75" s="210"/>
      <c r="L75" s="211"/>
    </row>
    <row r="76" spans="1:13" ht="20.25" customHeight="1" x14ac:dyDescent="0.25">
      <c r="A76" s="212"/>
      <c r="B76" s="213"/>
      <c r="C76" s="213"/>
      <c r="D76" s="213"/>
      <c r="E76" s="213"/>
      <c r="F76" s="213"/>
      <c r="G76" s="213"/>
      <c r="H76" s="213"/>
      <c r="I76" s="213"/>
      <c r="J76" s="213"/>
      <c r="K76" s="213"/>
      <c r="L76" s="214"/>
    </row>
    <row r="77" spans="1:13" ht="12.75" customHeight="1" thickBot="1" x14ac:dyDescent="0.3">
      <c r="A77" s="215"/>
      <c r="B77" s="216"/>
      <c r="C77" s="216"/>
      <c r="D77" s="216"/>
      <c r="E77" s="216"/>
      <c r="F77" s="216"/>
      <c r="G77" s="216"/>
      <c r="H77" s="216"/>
      <c r="I77" s="216"/>
      <c r="J77" s="216"/>
      <c r="K77" s="216"/>
      <c r="L77" s="217"/>
    </row>
    <row r="78" spans="1:13" ht="32.25" customHeight="1" thickBot="1" x14ac:dyDescent="0.3">
      <c r="A78" s="218" t="s">
        <v>24</v>
      </c>
      <c r="B78" s="219"/>
      <c r="C78" s="219"/>
      <c r="D78" s="219"/>
      <c r="E78" s="219"/>
      <c r="F78" s="219"/>
      <c r="G78" s="219"/>
      <c r="H78" s="219"/>
      <c r="I78" s="219"/>
      <c r="J78" s="219"/>
      <c r="K78" s="219"/>
      <c r="L78" s="220"/>
    </row>
    <row r="79" spans="1:13" ht="20.25" customHeight="1" thickBot="1" x14ac:dyDescent="0.3">
      <c r="A79" s="185" t="s">
        <v>96</v>
      </c>
      <c r="B79" s="186"/>
      <c r="C79" s="186"/>
      <c r="D79" s="186"/>
      <c r="E79" s="186"/>
      <c r="F79" s="186"/>
      <c r="G79" s="186"/>
      <c r="H79" s="186"/>
      <c r="I79" s="186"/>
      <c r="J79" s="186"/>
      <c r="K79" s="186"/>
      <c r="L79" s="187"/>
    </row>
    <row r="80" spans="1:13" ht="15" customHeight="1" x14ac:dyDescent="0.25">
      <c r="A80" s="244" t="s">
        <v>66</v>
      </c>
      <c r="B80" s="245"/>
      <c r="C80" s="245"/>
      <c r="D80" s="245"/>
      <c r="E80" s="245"/>
      <c r="F80" s="245"/>
      <c r="G80" s="245"/>
      <c r="H80" s="245"/>
      <c r="I80" s="17"/>
      <c r="J80" s="66" t="s">
        <v>20</v>
      </c>
      <c r="K80" s="19"/>
      <c r="L80" s="18"/>
    </row>
    <row r="81" spans="1:14" ht="4.5" hidden="1" customHeight="1" x14ac:dyDescent="0.25">
      <c r="A81" s="62"/>
      <c r="B81" s="63"/>
      <c r="C81" s="63"/>
      <c r="D81" s="11"/>
      <c r="E81" s="64"/>
      <c r="F81" s="64"/>
      <c r="G81" s="11"/>
      <c r="H81" s="65"/>
      <c r="I81" s="11"/>
      <c r="J81" s="61"/>
      <c r="K81" s="14"/>
      <c r="L81" s="12"/>
    </row>
    <row r="82" spans="1:14" s="10" customFormat="1" ht="21" customHeight="1" x14ac:dyDescent="0.25">
      <c r="A82" s="59"/>
      <c r="B82" s="221"/>
      <c r="C82" s="221"/>
      <c r="D82" s="221"/>
      <c r="E82" s="221"/>
      <c r="F82" s="221"/>
      <c r="G82" s="221"/>
      <c r="H82" s="221"/>
      <c r="I82" s="11"/>
      <c r="J82" s="110"/>
      <c r="K82" s="11"/>
      <c r="L82" s="60"/>
    </row>
    <row r="83" spans="1:14" ht="9.75" customHeight="1" x14ac:dyDescent="0.25">
      <c r="A83" s="109"/>
      <c r="B83" s="2"/>
      <c r="C83" s="1"/>
      <c r="D83" s="3"/>
      <c r="E83" s="3"/>
      <c r="F83" s="3"/>
      <c r="G83" s="3"/>
      <c r="H83" s="3"/>
      <c r="I83" s="3"/>
      <c r="J83" s="3"/>
      <c r="K83" s="4"/>
      <c r="L83" s="13"/>
    </row>
    <row r="84" spans="1:14" s="10" customFormat="1" ht="21" customHeight="1" x14ac:dyDescent="0.25">
      <c r="A84" s="59"/>
      <c r="B84" s="221"/>
      <c r="C84" s="221"/>
      <c r="D84" s="221"/>
      <c r="E84" s="221"/>
      <c r="F84" s="221"/>
      <c r="G84" s="221"/>
      <c r="H84" s="221"/>
      <c r="I84" s="11"/>
      <c r="J84" s="110"/>
      <c r="K84" s="11"/>
      <c r="L84" s="60"/>
    </row>
    <row r="85" spans="1:14" ht="9.75" customHeight="1" x14ac:dyDescent="0.25">
      <c r="A85" s="109"/>
      <c r="B85" s="2"/>
      <c r="C85" s="1"/>
      <c r="D85" s="3"/>
      <c r="E85" s="3"/>
      <c r="F85" s="3"/>
      <c r="G85" s="3"/>
      <c r="H85" s="3"/>
      <c r="I85" s="3"/>
      <c r="J85" s="3"/>
      <c r="K85" s="4"/>
      <c r="L85" s="13"/>
    </row>
    <row r="86" spans="1:14" s="10" customFormat="1" ht="21" customHeight="1" x14ac:dyDescent="0.25">
      <c r="A86" s="59"/>
      <c r="B86" s="221"/>
      <c r="C86" s="221"/>
      <c r="D86" s="221"/>
      <c r="E86" s="221"/>
      <c r="F86" s="221"/>
      <c r="G86" s="221"/>
      <c r="H86" s="221"/>
      <c r="I86" s="11"/>
      <c r="J86" s="110"/>
      <c r="K86" s="11"/>
      <c r="L86" s="60"/>
    </row>
    <row r="87" spans="1:14" ht="9.75" customHeight="1" thickBot="1" x14ac:dyDescent="0.3">
      <c r="A87" s="109"/>
      <c r="B87" s="2"/>
      <c r="C87" s="1"/>
      <c r="D87" s="3"/>
      <c r="E87" s="3"/>
      <c r="F87" s="3"/>
      <c r="G87" s="3"/>
      <c r="H87" s="3"/>
      <c r="I87" s="3"/>
      <c r="J87" s="3"/>
      <c r="K87" s="4"/>
      <c r="L87" s="13"/>
    </row>
    <row r="88" spans="1:14" ht="15.6" customHeight="1" x14ac:dyDescent="0.25">
      <c r="A88" s="194" t="s">
        <v>25</v>
      </c>
      <c r="B88" s="195"/>
      <c r="C88" s="195"/>
      <c r="D88" s="195"/>
      <c r="E88" s="195"/>
      <c r="F88" s="195"/>
      <c r="G88" s="195"/>
      <c r="H88" s="195"/>
      <c r="I88" s="195"/>
      <c r="J88" s="195"/>
      <c r="K88" s="195"/>
      <c r="L88" s="196"/>
      <c r="M88" s="20"/>
    </row>
    <row r="89" spans="1:14" ht="15.6" customHeight="1" x14ac:dyDescent="0.25">
      <c r="A89" s="197" t="s">
        <v>26</v>
      </c>
      <c r="B89" s="198"/>
      <c r="C89" s="198"/>
      <c r="D89" s="198"/>
      <c r="E89" s="198"/>
      <c r="F89" s="198"/>
      <c r="G89" s="198"/>
      <c r="H89" s="198"/>
      <c r="I89" s="198"/>
      <c r="J89" s="198"/>
      <c r="K89" s="198"/>
      <c r="L89" s="199"/>
    </row>
    <row r="90" spans="1:14" ht="15.6" customHeight="1" thickBot="1" x14ac:dyDescent="0.3">
      <c r="A90" s="182" t="s">
        <v>27</v>
      </c>
      <c r="B90" s="183"/>
      <c r="C90" s="183"/>
      <c r="D90" s="183"/>
      <c r="E90" s="183"/>
      <c r="F90" s="183"/>
      <c r="G90" s="183"/>
      <c r="H90" s="183"/>
      <c r="I90" s="183"/>
      <c r="J90" s="183"/>
      <c r="K90" s="183"/>
      <c r="L90" s="184"/>
    </row>
    <row r="91" spans="1:14" ht="20.25" customHeight="1" thickBot="1" x14ac:dyDescent="0.3">
      <c r="A91" s="185" t="s">
        <v>71</v>
      </c>
      <c r="B91" s="186"/>
      <c r="C91" s="186"/>
      <c r="D91" s="186"/>
      <c r="E91" s="186"/>
      <c r="F91" s="186"/>
      <c r="G91" s="186"/>
      <c r="H91" s="186"/>
      <c r="I91" s="186"/>
      <c r="J91" s="186"/>
      <c r="K91" s="186"/>
      <c r="L91" s="187"/>
      <c r="N91" s="9"/>
    </row>
    <row r="92" spans="1:14" ht="18.75" customHeight="1" x14ac:dyDescent="0.25">
      <c r="A92" s="244" t="s">
        <v>63</v>
      </c>
      <c r="B92" s="245"/>
      <c r="C92" s="245"/>
      <c r="D92" s="245"/>
      <c r="E92" s="245"/>
      <c r="F92" s="245"/>
      <c r="G92" s="245"/>
      <c r="H92" s="245"/>
      <c r="I92" s="17"/>
      <c r="J92" s="66" t="s">
        <v>20</v>
      </c>
      <c r="K92" s="19"/>
      <c r="L92" s="18"/>
    </row>
    <row r="93" spans="1:14" ht="0.75" customHeight="1" x14ac:dyDescent="0.25">
      <c r="A93" s="62"/>
      <c r="B93" s="63"/>
      <c r="C93" s="63"/>
      <c r="D93" s="11"/>
      <c r="E93" s="64"/>
      <c r="F93" s="64"/>
      <c r="G93" s="11"/>
      <c r="H93" s="65"/>
      <c r="I93" s="11"/>
      <c r="J93" s="61"/>
      <c r="K93" s="14"/>
      <c r="L93" s="12"/>
    </row>
    <row r="94" spans="1:14" s="10" customFormat="1" ht="21" customHeight="1" x14ac:dyDescent="0.25">
      <c r="A94" s="59"/>
      <c r="B94" s="221"/>
      <c r="C94" s="221"/>
      <c r="D94" s="221"/>
      <c r="E94" s="221"/>
      <c r="F94" s="221"/>
      <c r="G94" s="221"/>
      <c r="H94" s="221"/>
      <c r="I94" s="11"/>
      <c r="J94" s="110"/>
      <c r="K94" s="11"/>
      <c r="L94" s="60"/>
    </row>
    <row r="95" spans="1:14" ht="9.75" customHeight="1" x14ac:dyDescent="0.25">
      <c r="A95" s="109"/>
      <c r="B95" s="2"/>
      <c r="C95" s="1"/>
      <c r="D95" s="3"/>
      <c r="E95" s="3"/>
      <c r="F95" s="3"/>
      <c r="G95" s="3"/>
      <c r="H95" s="3"/>
      <c r="I95" s="3"/>
      <c r="J95" s="3"/>
      <c r="K95" s="4"/>
      <c r="L95" s="13"/>
    </row>
    <row r="96" spans="1:14" s="10" customFormat="1" ht="21" customHeight="1" x14ac:dyDescent="0.25">
      <c r="A96" s="59"/>
      <c r="B96" s="221"/>
      <c r="C96" s="221"/>
      <c r="D96" s="221"/>
      <c r="E96" s="221"/>
      <c r="F96" s="221"/>
      <c r="G96" s="221"/>
      <c r="H96" s="221"/>
      <c r="I96" s="11"/>
      <c r="J96" s="110"/>
      <c r="K96" s="11"/>
      <c r="L96" s="60"/>
    </row>
    <row r="97" spans="1:14" ht="9.75" customHeight="1" thickBot="1" x14ac:dyDescent="0.3">
      <c r="A97" s="109"/>
      <c r="B97" s="2"/>
      <c r="C97" s="1"/>
      <c r="D97" s="3"/>
      <c r="E97" s="3"/>
      <c r="F97" s="3"/>
      <c r="G97" s="3"/>
      <c r="H97" s="3"/>
      <c r="I97" s="3"/>
      <c r="J97" s="3"/>
      <c r="K97" s="4"/>
      <c r="L97" s="13"/>
    </row>
    <row r="98" spans="1:14" ht="13.5" customHeight="1" x14ac:dyDescent="0.25">
      <c r="A98" s="188" t="s">
        <v>28</v>
      </c>
      <c r="B98" s="189"/>
      <c r="C98" s="189"/>
      <c r="D98" s="189"/>
      <c r="E98" s="189"/>
      <c r="F98" s="189"/>
      <c r="G98" s="189"/>
      <c r="H98" s="189"/>
      <c r="I98" s="189"/>
      <c r="J98" s="189"/>
      <c r="K98" s="189"/>
      <c r="L98" s="190"/>
    </row>
    <row r="99" spans="1:14" ht="12" customHeight="1" thickBot="1" x14ac:dyDescent="0.3">
      <c r="A99" s="191" t="s">
        <v>97</v>
      </c>
      <c r="B99" s="192"/>
      <c r="C99" s="192"/>
      <c r="D99" s="192"/>
      <c r="E99" s="192"/>
      <c r="F99" s="192"/>
      <c r="G99" s="192"/>
      <c r="H99" s="192"/>
      <c r="I99" s="192"/>
      <c r="J99" s="192"/>
      <c r="K99" s="192"/>
      <c r="L99" s="193"/>
    </row>
    <row r="100" spans="1:14" ht="20.25" customHeight="1" thickBot="1" x14ac:dyDescent="0.3">
      <c r="A100" s="185" t="s">
        <v>72</v>
      </c>
      <c r="B100" s="186"/>
      <c r="C100" s="186" t="s">
        <v>6</v>
      </c>
      <c r="D100" s="186"/>
      <c r="E100" s="186"/>
      <c r="F100" s="186"/>
      <c r="G100" s="186"/>
      <c r="H100" s="186"/>
      <c r="I100" s="186"/>
      <c r="J100" s="186"/>
      <c r="K100" s="186"/>
      <c r="L100" s="187"/>
    </row>
    <row r="101" spans="1:14" ht="15" customHeight="1" x14ac:dyDescent="0.25">
      <c r="A101" s="142" t="s">
        <v>29</v>
      </c>
      <c r="B101" s="143"/>
      <c r="C101" s="143"/>
      <c r="D101" s="143"/>
      <c r="E101" s="143"/>
      <c r="F101" s="143"/>
      <c r="G101" s="143"/>
      <c r="H101" s="143"/>
      <c r="I101" s="143"/>
      <c r="J101" s="143"/>
      <c r="K101" s="143"/>
      <c r="L101" s="144"/>
    </row>
    <row r="102" spans="1:14" ht="15" customHeight="1" x14ac:dyDescent="0.25">
      <c r="A102" s="145" t="s">
        <v>30</v>
      </c>
      <c r="B102" s="146"/>
      <c r="C102" s="146"/>
      <c r="D102" s="146"/>
      <c r="E102" s="146"/>
      <c r="F102" s="146"/>
      <c r="G102" s="146"/>
      <c r="H102" s="146"/>
      <c r="I102" s="146"/>
      <c r="J102" s="146"/>
      <c r="K102" s="146"/>
      <c r="L102" s="147"/>
    </row>
    <row r="103" spans="1:14" ht="21" customHeight="1" thickBot="1" x14ac:dyDescent="0.3">
      <c r="A103" s="148" t="s">
        <v>31</v>
      </c>
      <c r="B103" s="149"/>
      <c r="C103" s="149"/>
      <c r="D103" s="149"/>
      <c r="E103" s="149"/>
      <c r="F103" s="149"/>
      <c r="G103" s="149"/>
      <c r="H103" s="149"/>
      <c r="I103" s="149"/>
      <c r="J103" s="149"/>
      <c r="K103" s="149"/>
      <c r="L103" s="150"/>
    </row>
    <row r="104" spans="1:14" ht="21" customHeight="1" thickBot="1" x14ac:dyDescent="0.3">
      <c r="A104" s="159" t="s">
        <v>73</v>
      </c>
      <c r="B104" s="160"/>
      <c r="C104" s="160"/>
      <c r="D104" s="160"/>
      <c r="E104" s="160"/>
      <c r="F104" s="160"/>
      <c r="G104" s="160"/>
      <c r="H104" s="160"/>
      <c r="I104" s="160"/>
      <c r="J104" s="160"/>
      <c r="K104" s="160"/>
      <c r="L104" s="161"/>
    </row>
    <row r="105" spans="1:14" ht="28.5" customHeight="1" thickBot="1" x14ac:dyDescent="0.3">
      <c r="A105" s="162"/>
      <c r="B105" s="163"/>
      <c r="C105" s="163"/>
      <c r="D105" s="163"/>
      <c r="E105" s="163"/>
      <c r="F105" s="163"/>
      <c r="G105" s="163"/>
      <c r="H105" s="163"/>
      <c r="I105" s="163"/>
      <c r="J105" s="163"/>
      <c r="K105" s="163"/>
      <c r="L105" s="164"/>
    </row>
    <row r="106" spans="1:14" s="25" customFormat="1" ht="16.5" customHeight="1" thickBot="1" x14ac:dyDescent="0.3">
      <c r="A106" s="274" t="s">
        <v>116</v>
      </c>
      <c r="B106" s="275"/>
      <c r="C106" s="275"/>
      <c r="D106" s="275"/>
      <c r="E106" s="275"/>
      <c r="F106" s="275"/>
      <c r="G106" s="275"/>
      <c r="H106" s="275"/>
      <c r="I106" s="275"/>
      <c r="J106" s="275"/>
      <c r="K106" s="275"/>
      <c r="L106" s="276"/>
    </row>
    <row r="107" spans="1:14" ht="24.75" customHeight="1" thickBot="1" x14ac:dyDescent="0.3">
      <c r="A107" s="151" t="s">
        <v>15</v>
      </c>
      <c r="B107" s="152"/>
      <c r="C107" s="153"/>
      <c r="D107" s="154"/>
      <c r="E107" s="154"/>
      <c r="F107" s="154"/>
      <c r="G107" s="154"/>
      <c r="H107" s="154"/>
      <c r="I107" s="155" t="s">
        <v>42</v>
      </c>
      <c r="J107" s="156"/>
      <c r="K107" s="157"/>
      <c r="L107" s="158"/>
      <c r="N107" s="21"/>
    </row>
    <row r="108" spans="1:14" ht="18" customHeight="1" thickBot="1" x14ac:dyDescent="0.3">
      <c r="A108" s="165" t="s">
        <v>32</v>
      </c>
      <c r="B108" s="166"/>
      <c r="C108" s="166"/>
      <c r="D108" s="166"/>
      <c r="E108" s="166"/>
      <c r="F108" s="166"/>
      <c r="G108" s="166"/>
      <c r="H108" s="166"/>
      <c r="I108" s="166"/>
      <c r="J108" s="166"/>
      <c r="K108" s="166"/>
      <c r="L108" s="167"/>
    </row>
    <row r="109" spans="1:14" ht="15" customHeight="1" x14ac:dyDescent="0.25">
      <c r="A109" s="171" t="s">
        <v>35</v>
      </c>
      <c r="B109" s="172"/>
      <c r="C109" s="172"/>
      <c r="D109" s="172"/>
      <c r="E109" s="172"/>
      <c r="F109" s="172"/>
      <c r="G109" s="172"/>
      <c r="H109" s="172"/>
      <c r="I109" s="172"/>
      <c r="J109" s="172"/>
      <c r="K109" s="172"/>
      <c r="L109" s="173"/>
    </row>
    <row r="110" spans="1:14" ht="15" customHeight="1" x14ac:dyDescent="0.25">
      <c r="A110" s="139" t="s">
        <v>36</v>
      </c>
      <c r="B110" s="140"/>
      <c r="C110" s="140"/>
      <c r="D110" s="140"/>
      <c r="E110" s="140"/>
      <c r="F110" s="140"/>
      <c r="G110" s="140"/>
      <c r="H110" s="140"/>
      <c r="I110" s="140"/>
      <c r="J110" s="140"/>
      <c r="K110" s="140"/>
      <c r="L110" s="141"/>
    </row>
    <row r="111" spans="1:14" ht="15" customHeight="1" thickBot="1" x14ac:dyDescent="0.3">
      <c r="A111" s="125" t="s">
        <v>37</v>
      </c>
      <c r="B111" s="126"/>
      <c r="C111" s="126"/>
      <c r="D111" s="126"/>
      <c r="E111" s="126"/>
      <c r="F111" s="126"/>
      <c r="G111" s="126"/>
      <c r="H111" s="126"/>
      <c r="I111" s="126"/>
      <c r="J111" s="126"/>
      <c r="K111" s="126"/>
      <c r="L111" s="127"/>
    </row>
    <row r="112" spans="1:14" ht="89.25" customHeight="1" thickBot="1" x14ac:dyDescent="0.3">
      <c r="A112" s="128"/>
      <c r="B112" s="129"/>
      <c r="C112" s="129"/>
      <c r="D112" s="129"/>
      <c r="E112" s="129"/>
      <c r="F112" s="129"/>
      <c r="G112" s="129"/>
      <c r="H112" s="129"/>
      <c r="I112" s="129"/>
      <c r="J112" s="129"/>
      <c r="K112" s="129"/>
      <c r="L112" s="130"/>
    </row>
    <row r="113" spans="1:12" ht="15" customHeight="1" x14ac:dyDescent="0.25">
      <c r="A113" s="77"/>
      <c r="B113" s="77"/>
      <c r="C113" s="77"/>
      <c r="D113" s="77"/>
      <c r="E113" s="77"/>
      <c r="F113" s="77"/>
      <c r="G113" s="77"/>
      <c r="H113" s="77"/>
      <c r="I113" s="77"/>
      <c r="J113" s="77"/>
      <c r="K113" s="77"/>
      <c r="L113" s="77"/>
    </row>
  </sheetData>
  <dataConsolidate/>
  <mergeCells count="120">
    <mergeCell ref="A3:L3"/>
    <mergeCell ref="B10:D10"/>
    <mergeCell ref="H10:L10"/>
    <mergeCell ref="A27:L27"/>
    <mergeCell ref="A106:L106"/>
    <mergeCell ref="B96:H96"/>
    <mergeCell ref="A26:L26"/>
    <mergeCell ref="B59:H59"/>
    <mergeCell ref="B61:H61"/>
    <mergeCell ref="B63:H63"/>
    <mergeCell ref="B65:H65"/>
    <mergeCell ref="A28:L28"/>
    <mergeCell ref="A12:L12"/>
    <mergeCell ref="A14:L14"/>
    <mergeCell ref="A70:L70"/>
    <mergeCell ref="A55:L55"/>
    <mergeCell ref="A56:L56"/>
    <mergeCell ref="A29:L29"/>
    <mergeCell ref="A39:L39"/>
    <mergeCell ref="A11:L11"/>
    <mergeCell ref="A16:L16"/>
    <mergeCell ref="A18:L18"/>
    <mergeCell ref="A20:L20"/>
    <mergeCell ref="A80:H80"/>
    <mergeCell ref="A92:H92"/>
    <mergeCell ref="B94:H94"/>
    <mergeCell ref="B57:H57"/>
    <mergeCell ref="B84:H84"/>
    <mergeCell ref="B86:H86"/>
    <mergeCell ref="A2:L2"/>
    <mergeCell ref="A7:B7"/>
    <mergeCell ref="A8:B8"/>
    <mergeCell ref="A9:B9"/>
    <mergeCell ref="I7:J7"/>
    <mergeCell ref="I9:L9"/>
    <mergeCell ref="C7:G7"/>
    <mergeCell ref="K7:L7"/>
    <mergeCell ref="K8:L8"/>
    <mergeCell ref="C9:G9"/>
    <mergeCell ref="I4:L4"/>
    <mergeCell ref="A4:B4"/>
    <mergeCell ref="C4:G4"/>
    <mergeCell ref="A5:B5"/>
    <mergeCell ref="K5:L5"/>
    <mergeCell ref="C6:G6"/>
    <mergeCell ref="I8:J8"/>
    <mergeCell ref="C5:G5"/>
    <mergeCell ref="A68:L68"/>
    <mergeCell ref="A69:L69"/>
    <mergeCell ref="A41:B41"/>
    <mergeCell ref="I37:J37"/>
    <mergeCell ref="C41:K41"/>
    <mergeCell ref="A43:B43"/>
    <mergeCell ref="C43:K43"/>
    <mergeCell ref="A47:B47"/>
    <mergeCell ref="C47:K47"/>
    <mergeCell ref="A49:B49"/>
    <mergeCell ref="C49:K49"/>
    <mergeCell ref="A40:L40"/>
    <mergeCell ref="A52:L54"/>
    <mergeCell ref="K6:L6"/>
    <mergeCell ref="A6:B6"/>
    <mergeCell ref="I5:J5"/>
    <mergeCell ref="I6:J6"/>
    <mergeCell ref="A90:L90"/>
    <mergeCell ref="A91:L91"/>
    <mergeCell ref="A98:L98"/>
    <mergeCell ref="A99:L99"/>
    <mergeCell ref="A100:L100"/>
    <mergeCell ref="A88:L88"/>
    <mergeCell ref="A89:L89"/>
    <mergeCell ref="A71:L71"/>
    <mergeCell ref="A72:L72"/>
    <mergeCell ref="A74:L74"/>
    <mergeCell ref="A75:L77"/>
    <mergeCell ref="A78:L78"/>
    <mergeCell ref="A79:L79"/>
    <mergeCell ref="B82:H82"/>
    <mergeCell ref="C37:G37"/>
    <mergeCell ref="C8:G8"/>
    <mergeCell ref="A51:L51"/>
    <mergeCell ref="A45:B45"/>
    <mergeCell ref="C45:K45"/>
    <mergeCell ref="A67:L67"/>
    <mergeCell ref="A111:L111"/>
    <mergeCell ref="A112:L112"/>
    <mergeCell ref="A31:B31"/>
    <mergeCell ref="C31:K31"/>
    <mergeCell ref="A33:B33"/>
    <mergeCell ref="C33:K33"/>
    <mergeCell ref="A37:B37"/>
    <mergeCell ref="C35:K35"/>
    <mergeCell ref="A30:L30"/>
    <mergeCell ref="A34:L34"/>
    <mergeCell ref="A35:B35"/>
    <mergeCell ref="A110:L110"/>
    <mergeCell ref="A101:L101"/>
    <mergeCell ref="A102:L102"/>
    <mergeCell ref="A103:L103"/>
    <mergeCell ref="A107:C107"/>
    <mergeCell ref="D107:H107"/>
    <mergeCell ref="I107:J107"/>
    <mergeCell ref="K107:L107"/>
    <mergeCell ref="A104:L104"/>
    <mergeCell ref="A105:L105"/>
    <mergeCell ref="A108:L108"/>
    <mergeCell ref="A73:L73"/>
    <mergeCell ref="A109:L109"/>
    <mergeCell ref="A22:L22"/>
    <mergeCell ref="A24:L24"/>
    <mergeCell ref="C15:K15"/>
    <mergeCell ref="C17:K17"/>
    <mergeCell ref="C19:K19"/>
    <mergeCell ref="C21:K21"/>
    <mergeCell ref="C23:K23"/>
    <mergeCell ref="A15:B15"/>
    <mergeCell ref="A17:B17"/>
    <mergeCell ref="A19:B19"/>
    <mergeCell ref="A21:B21"/>
    <mergeCell ref="A23:B23"/>
  </mergeCells>
  <dataValidations count="9">
    <dataValidation type="list" allowBlank="1" showInputMessage="1" showErrorMessage="1" sqref="WVJ983059:WVS983059 B65555:K65555 IX65555:JG65555 ST65555:TC65555 ACP65555:ACY65555 AML65555:AMU65555 AWH65555:AWQ65555 BGD65555:BGM65555 BPZ65555:BQI65555 BZV65555:CAE65555 CJR65555:CKA65555 CTN65555:CTW65555 DDJ65555:DDS65555 DNF65555:DNO65555 DXB65555:DXK65555 EGX65555:EHG65555 EQT65555:ERC65555 FAP65555:FAY65555 FKL65555:FKU65555 FUH65555:FUQ65555 GED65555:GEM65555 GNZ65555:GOI65555 GXV65555:GYE65555 HHR65555:HIA65555 HRN65555:HRW65555 IBJ65555:IBS65555 ILF65555:ILO65555 IVB65555:IVK65555 JEX65555:JFG65555 JOT65555:JPC65555 JYP65555:JYY65555 KIL65555:KIU65555 KSH65555:KSQ65555 LCD65555:LCM65555 LLZ65555:LMI65555 LVV65555:LWE65555 MFR65555:MGA65555 MPN65555:MPW65555 MZJ65555:MZS65555 NJF65555:NJO65555 NTB65555:NTK65555 OCX65555:ODG65555 OMT65555:ONC65555 OWP65555:OWY65555 PGL65555:PGU65555 PQH65555:PQQ65555 QAD65555:QAM65555 QJZ65555:QKI65555 QTV65555:QUE65555 RDR65555:REA65555 RNN65555:RNW65555 RXJ65555:RXS65555 SHF65555:SHO65555 SRB65555:SRK65555 TAX65555:TBG65555 TKT65555:TLC65555 TUP65555:TUY65555 UEL65555:UEU65555 UOH65555:UOQ65555 UYD65555:UYM65555 VHZ65555:VII65555 VRV65555:VSE65555 WBR65555:WCA65555 WLN65555:WLW65555 WVJ65555:WVS65555 B131091:K131091 IX131091:JG131091 ST131091:TC131091 ACP131091:ACY131091 AML131091:AMU131091 AWH131091:AWQ131091 BGD131091:BGM131091 BPZ131091:BQI131091 BZV131091:CAE131091 CJR131091:CKA131091 CTN131091:CTW131091 DDJ131091:DDS131091 DNF131091:DNO131091 DXB131091:DXK131091 EGX131091:EHG131091 EQT131091:ERC131091 FAP131091:FAY131091 FKL131091:FKU131091 FUH131091:FUQ131091 GED131091:GEM131091 GNZ131091:GOI131091 GXV131091:GYE131091 HHR131091:HIA131091 HRN131091:HRW131091 IBJ131091:IBS131091 ILF131091:ILO131091 IVB131091:IVK131091 JEX131091:JFG131091 JOT131091:JPC131091 JYP131091:JYY131091 KIL131091:KIU131091 KSH131091:KSQ131091 LCD131091:LCM131091 LLZ131091:LMI131091 LVV131091:LWE131091 MFR131091:MGA131091 MPN131091:MPW131091 MZJ131091:MZS131091 NJF131091:NJO131091 NTB131091:NTK131091 OCX131091:ODG131091 OMT131091:ONC131091 OWP131091:OWY131091 PGL131091:PGU131091 PQH131091:PQQ131091 QAD131091:QAM131091 QJZ131091:QKI131091 QTV131091:QUE131091 RDR131091:REA131091 RNN131091:RNW131091 RXJ131091:RXS131091 SHF131091:SHO131091 SRB131091:SRK131091 TAX131091:TBG131091 TKT131091:TLC131091 TUP131091:TUY131091 UEL131091:UEU131091 UOH131091:UOQ131091 UYD131091:UYM131091 VHZ131091:VII131091 VRV131091:VSE131091 WBR131091:WCA131091 WLN131091:WLW131091 WVJ131091:WVS131091 B196627:K196627 IX196627:JG196627 ST196627:TC196627 ACP196627:ACY196627 AML196627:AMU196627 AWH196627:AWQ196627 BGD196627:BGM196627 BPZ196627:BQI196627 BZV196627:CAE196627 CJR196627:CKA196627 CTN196627:CTW196627 DDJ196627:DDS196627 DNF196627:DNO196627 DXB196627:DXK196627 EGX196627:EHG196627 EQT196627:ERC196627 FAP196627:FAY196627 FKL196627:FKU196627 FUH196627:FUQ196627 GED196627:GEM196627 GNZ196627:GOI196627 GXV196627:GYE196627 HHR196627:HIA196627 HRN196627:HRW196627 IBJ196627:IBS196627 ILF196627:ILO196627 IVB196627:IVK196627 JEX196627:JFG196627 JOT196627:JPC196627 JYP196627:JYY196627 KIL196627:KIU196627 KSH196627:KSQ196627 LCD196627:LCM196627 LLZ196627:LMI196627 LVV196627:LWE196627 MFR196627:MGA196627 MPN196627:MPW196627 MZJ196627:MZS196627 NJF196627:NJO196627 NTB196627:NTK196627 OCX196627:ODG196627 OMT196627:ONC196627 OWP196627:OWY196627 PGL196627:PGU196627 PQH196627:PQQ196627 QAD196627:QAM196627 QJZ196627:QKI196627 QTV196627:QUE196627 RDR196627:REA196627 RNN196627:RNW196627 RXJ196627:RXS196627 SHF196627:SHO196627 SRB196627:SRK196627 TAX196627:TBG196627 TKT196627:TLC196627 TUP196627:TUY196627 UEL196627:UEU196627 UOH196627:UOQ196627 UYD196627:UYM196627 VHZ196627:VII196627 VRV196627:VSE196627 WBR196627:WCA196627 WLN196627:WLW196627 WVJ196627:WVS196627 B262163:K262163 IX262163:JG262163 ST262163:TC262163 ACP262163:ACY262163 AML262163:AMU262163 AWH262163:AWQ262163 BGD262163:BGM262163 BPZ262163:BQI262163 BZV262163:CAE262163 CJR262163:CKA262163 CTN262163:CTW262163 DDJ262163:DDS262163 DNF262163:DNO262163 DXB262163:DXK262163 EGX262163:EHG262163 EQT262163:ERC262163 FAP262163:FAY262163 FKL262163:FKU262163 FUH262163:FUQ262163 GED262163:GEM262163 GNZ262163:GOI262163 GXV262163:GYE262163 HHR262163:HIA262163 HRN262163:HRW262163 IBJ262163:IBS262163 ILF262163:ILO262163 IVB262163:IVK262163 JEX262163:JFG262163 JOT262163:JPC262163 JYP262163:JYY262163 KIL262163:KIU262163 KSH262163:KSQ262163 LCD262163:LCM262163 LLZ262163:LMI262163 LVV262163:LWE262163 MFR262163:MGA262163 MPN262163:MPW262163 MZJ262163:MZS262163 NJF262163:NJO262163 NTB262163:NTK262163 OCX262163:ODG262163 OMT262163:ONC262163 OWP262163:OWY262163 PGL262163:PGU262163 PQH262163:PQQ262163 QAD262163:QAM262163 QJZ262163:QKI262163 QTV262163:QUE262163 RDR262163:REA262163 RNN262163:RNW262163 RXJ262163:RXS262163 SHF262163:SHO262163 SRB262163:SRK262163 TAX262163:TBG262163 TKT262163:TLC262163 TUP262163:TUY262163 UEL262163:UEU262163 UOH262163:UOQ262163 UYD262163:UYM262163 VHZ262163:VII262163 VRV262163:VSE262163 WBR262163:WCA262163 WLN262163:WLW262163 WVJ262163:WVS262163 B327699:K327699 IX327699:JG327699 ST327699:TC327699 ACP327699:ACY327699 AML327699:AMU327699 AWH327699:AWQ327699 BGD327699:BGM327699 BPZ327699:BQI327699 BZV327699:CAE327699 CJR327699:CKA327699 CTN327699:CTW327699 DDJ327699:DDS327699 DNF327699:DNO327699 DXB327699:DXK327699 EGX327699:EHG327699 EQT327699:ERC327699 FAP327699:FAY327699 FKL327699:FKU327699 FUH327699:FUQ327699 GED327699:GEM327699 GNZ327699:GOI327699 GXV327699:GYE327699 HHR327699:HIA327699 HRN327699:HRW327699 IBJ327699:IBS327699 ILF327699:ILO327699 IVB327699:IVK327699 JEX327699:JFG327699 JOT327699:JPC327699 JYP327699:JYY327699 KIL327699:KIU327699 KSH327699:KSQ327699 LCD327699:LCM327699 LLZ327699:LMI327699 LVV327699:LWE327699 MFR327699:MGA327699 MPN327699:MPW327699 MZJ327699:MZS327699 NJF327699:NJO327699 NTB327699:NTK327699 OCX327699:ODG327699 OMT327699:ONC327699 OWP327699:OWY327699 PGL327699:PGU327699 PQH327699:PQQ327699 QAD327699:QAM327699 QJZ327699:QKI327699 QTV327699:QUE327699 RDR327699:REA327699 RNN327699:RNW327699 RXJ327699:RXS327699 SHF327699:SHO327699 SRB327699:SRK327699 TAX327699:TBG327699 TKT327699:TLC327699 TUP327699:TUY327699 UEL327699:UEU327699 UOH327699:UOQ327699 UYD327699:UYM327699 VHZ327699:VII327699 VRV327699:VSE327699 WBR327699:WCA327699 WLN327699:WLW327699 WVJ327699:WVS327699 B393235:K393235 IX393235:JG393235 ST393235:TC393235 ACP393235:ACY393235 AML393235:AMU393235 AWH393235:AWQ393235 BGD393235:BGM393235 BPZ393235:BQI393235 BZV393235:CAE393235 CJR393235:CKA393235 CTN393235:CTW393235 DDJ393235:DDS393235 DNF393235:DNO393235 DXB393235:DXK393235 EGX393235:EHG393235 EQT393235:ERC393235 FAP393235:FAY393235 FKL393235:FKU393235 FUH393235:FUQ393235 GED393235:GEM393235 GNZ393235:GOI393235 GXV393235:GYE393235 HHR393235:HIA393235 HRN393235:HRW393235 IBJ393235:IBS393235 ILF393235:ILO393235 IVB393235:IVK393235 JEX393235:JFG393235 JOT393235:JPC393235 JYP393235:JYY393235 KIL393235:KIU393235 KSH393235:KSQ393235 LCD393235:LCM393235 LLZ393235:LMI393235 LVV393235:LWE393235 MFR393235:MGA393235 MPN393235:MPW393235 MZJ393235:MZS393235 NJF393235:NJO393235 NTB393235:NTK393235 OCX393235:ODG393235 OMT393235:ONC393235 OWP393235:OWY393235 PGL393235:PGU393235 PQH393235:PQQ393235 QAD393235:QAM393235 QJZ393235:QKI393235 QTV393235:QUE393235 RDR393235:REA393235 RNN393235:RNW393235 RXJ393235:RXS393235 SHF393235:SHO393235 SRB393235:SRK393235 TAX393235:TBG393235 TKT393235:TLC393235 TUP393235:TUY393235 UEL393235:UEU393235 UOH393235:UOQ393235 UYD393235:UYM393235 VHZ393235:VII393235 VRV393235:VSE393235 WBR393235:WCA393235 WLN393235:WLW393235 WVJ393235:WVS393235 B458771:K458771 IX458771:JG458771 ST458771:TC458771 ACP458771:ACY458771 AML458771:AMU458771 AWH458771:AWQ458771 BGD458771:BGM458771 BPZ458771:BQI458771 BZV458771:CAE458771 CJR458771:CKA458771 CTN458771:CTW458771 DDJ458771:DDS458771 DNF458771:DNO458771 DXB458771:DXK458771 EGX458771:EHG458771 EQT458771:ERC458771 FAP458771:FAY458771 FKL458771:FKU458771 FUH458771:FUQ458771 GED458771:GEM458771 GNZ458771:GOI458771 GXV458771:GYE458771 HHR458771:HIA458771 HRN458771:HRW458771 IBJ458771:IBS458771 ILF458771:ILO458771 IVB458771:IVK458771 JEX458771:JFG458771 JOT458771:JPC458771 JYP458771:JYY458771 KIL458771:KIU458771 KSH458771:KSQ458771 LCD458771:LCM458771 LLZ458771:LMI458771 LVV458771:LWE458771 MFR458771:MGA458771 MPN458771:MPW458771 MZJ458771:MZS458771 NJF458771:NJO458771 NTB458771:NTK458771 OCX458771:ODG458771 OMT458771:ONC458771 OWP458771:OWY458771 PGL458771:PGU458771 PQH458771:PQQ458771 QAD458771:QAM458771 QJZ458771:QKI458771 QTV458771:QUE458771 RDR458771:REA458771 RNN458771:RNW458771 RXJ458771:RXS458771 SHF458771:SHO458771 SRB458771:SRK458771 TAX458771:TBG458771 TKT458771:TLC458771 TUP458771:TUY458771 UEL458771:UEU458771 UOH458771:UOQ458771 UYD458771:UYM458771 VHZ458771:VII458771 VRV458771:VSE458771 WBR458771:WCA458771 WLN458771:WLW458771 WVJ458771:WVS458771 B524307:K524307 IX524307:JG524307 ST524307:TC524307 ACP524307:ACY524307 AML524307:AMU524307 AWH524307:AWQ524307 BGD524307:BGM524307 BPZ524307:BQI524307 BZV524307:CAE524307 CJR524307:CKA524307 CTN524307:CTW524307 DDJ524307:DDS524307 DNF524307:DNO524307 DXB524307:DXK524307 EGX524307:EHG524307 EQT524307:ERC524307 FAP524307:FAY524307 FKL524307:FKU524307 FUH524307:FUQ524307 GED524307:GEM524307 GNZ524307:GOI524307 GXV524307:GYE524307 HHR524307:HIA524307 HRN524307:HRW524307 IBJ524307:IBS524307 ILF524307:ILO524307 IVB524307:IVK524307 JEX524307:JFG524307 JOT524307:JPC524307 JYP524307:JYY524307 KIL524307:KIU524307 KSH524307:KSQ524307 LCD524307:LCM524307 LLZ524307:LMI524307 LVV524307:LWE524307 MFR524307:MGA524307 MPN524307:MPW524307 MZJ524307:MZS524307 NJF524307:NJO524307 NTB524307:NTK524307 OCX524307:ODG524307 OMT524307:ONC524307 OWP524307:OWY524307 PGL524307:PGU524307 PQH524307:PQQ524307 QAD524307:QAM524307 QJZ524307:QKI524307 QTV524307:QUE524307 RDR524307:REA524307 RNN524307:RNW524307 RXJ524307:RXS524307 SHF524307:SHO524307 SRB524307:SRK524307 TAX524307:TBG524307 TKT524307:TLC524307 TUP524307:TUY524307 UEL524307:UEU524307 UOH524307:UOQ524307 UYD524307:UYM524307 VHZ524307:VII524307 VRV524307:VSE524307 WBR524307:WCA524307 WLN524307:WLW524307 WVJ524307:WVS524307 B589843:K589843 IX589843:JG589843 ST589843:TC589843 ACP589843:ACY589843 AML589843:AMU589843 AWH589843:AWQ589843 BGD589843:BGM589843 BPZ589843:BQI589843 BZV589843:CAE589843 CJR589843:CKA589843 CTN589843:CTW589843 DDJ589843:DDS589843 DNF589843:DNO589843 DXB589843:DXK589843 EGX589843:EHG589843 EQT589843:ERC589843 FAP589843:FAY589843 FKL589843:FKU589843 FUH589843:FUQ589843 GED589843:GEM589843 GNZ589843:GOI589843 GXV589843:GYE589843 HHR589843:HIA589843 HRN589843:HRW589843 IBJ589843:IBS589843 ILF589843:ILO589843 IVB589843:IVK589843 JEX589843:JFG589843 JOT589843:JPC589843 JYP589843:JYY589843 KIL589843:KIU589843 KSH589843:KSQ589843 LCD589843:LCM589843 LLZ589843:LMI589843 LVV589843:LWE589843 MFR589843:MGA589843 MPN589843:MPW589843 MZJ589843:MZS589843 NJF589843:NJO589843 NTB589843:NTK589843 OCX589843:ODG589843 OMT589843:ONC589843 OWP589843:OWY589843 PGL589843:PGU589843 PQH589843:PQQ589843 QAD589843:QAM589843 QJZ589843:QKI589843 QTV589843:QUE589843 RDR589843:REA589843 RNN589843:RNW589843 RXJ589843:RXS589843 SHF589843:SHO589843 SRB589843:SRK589843 TAX589843:TBG589843 TKT589843:TLC589843 TUP589843:TUY589843 UEL589843:UEU589843 UOH589843:UOQ589843 UYD589843:UYM589843 VHZ589843:VII589843 VRV589843:VSE589843 WBR589843:WCA589843 WLN589843:WLW589843 WVJ589843:WVS589843 B655379:K655379 IX655379:JG655379 ST655379:TC655379 ACP655379:ACY655379 AML655379:AMU655379 AWH655379:AWQ655379 BGD655379:BGM655379 BPZ655379:BQI655379 BZV655379:CAE655379 CJR655379:CKA655379 CTN655379:CTW655379 DDJ655379:DDS655379 DNF655379:DNO655379 DXB655379:DXK655379 EGX655379:EHG655379 EQT655379:ERC655379 FAP655379:FAY655379 FKL655379:FKU655379 FUH655379:FUQ655379 GED655379:GEM655379 GNZ655379:GOI655379 GXV655379:GYE655379 HHR655379:HIA655379 HRN655379:HRW655379 IBJ655379:IBS655379 ILF655379:ILO655379 IVB655379:IVK655379 JEX655379:JFG655379 JOT655379:JPC655379 JYP655379:JYY655379 KIL655379:KIU655379 KSH655379:KSQ655379 LCD655379:LCM655379 LLZ655379:LMI655379 LVV655379:LWE655379 MFR655379:MGA655379 MPN655379:MPW655379 MZJ655379:MZS655379 NJF655379:NJO655379 NTB655379:NTK655379 OCX655379:ODG655379 OMT655379:ONC655379 OWP655379:OWY655379 PGL655379:PGU655379 PQH655379:PQQ655379 QAD655379:QAM655379 QJZ655379:QKI655379 QTV655379:QUE655379 RDR655379:REA655379 RNN655379:RNW655379 RXJ655379:RXS655379 SHF655379:SHO655379 SRB655379:SRK655379 TAX655379:TBG655379 TKT655379:TLC655379 TUP655379:TUY655379 UEL655379:UEU655379 UOH655379:UOQ655379 UYD655379:UYM655379 VHZ655379:VII655379 VRV655379:VSE655379 WBR655379:WCA655379 WLN655379:WLW655379 WVJ655379:WVS655379 B720915:K720915 IX720915:JG720915 ST720915:TC720915 ACP720915:ACY720915 AML720915:AMU720915 AWH720915:AWQ720915 BGD720915:BGM720915 BPZ720915:BQI720915 BZV720915:CAE720915 CJR720915:CKA720915 CTN720915:CTW720915 DDJ720915:DDS720915 DNF720915:DNO720915 DXB720915:DXK720915 EGX720915:EHG720915 EQT720915:ERC720915 FAP720915:FAY720915 FKL720915:FKU720915 FUH720915:FUQ720915 GED720915:GEM720915 GNZ720915:GOI720915 GXV720915:GYE720915 HHR720915:HIA720915 HRN720915:HRW720915 IBJ720915:IBS720915 ILF720915:ILO720915 IVB720915:IVK720915 JEX720915:JFG720915 JOT720915:JPC720915 JYP720915:JYY720915 KIL720915:KIU720915 KSH720915:KSQ720915 LCD720915:LCM720915 LLZ720915:LMI720915 LVV720915:LWE720915 MFR720915:MGA720915 MPN720915:MPW720915 MZJ720915:MZS720915 NJF720915:NJO720915 NTB720915:NTK720915 OCX720915:ODG720915 OMT720915:ONC720915 OWP720915:OWY720915 PGL720915:PGU720915 PQH720915:PQQ720915 QAD720915:QAM720915 QJZ720915:QKI720915 QTV720915:QUE720915 RDR720915:REA720915 RNN720915:RNW720915 RXJ720915:RXS720915 SHF720915:SHO720915 SRB720915:SRK720915 TAX720915:TBG720915 TKT720915:TLC720915 TUP720915:TUY720915 UEL720915:UEU720915 UOH720915:UOQ720915 UYD720915:UYM720915 VHZ720915:VII720915 VRV720915:VSE720915 WBR720915:WCA720915 WLN720915:WLW720915 WVJ720915:WVS720915 B786451:K786451 IX786451:JG786451 ST786451:TC786451 ACP786451:ACY786451 AML786451:AMU786451 AWH786451:AWQ786451 BGD786451:BGM786451 BPZ786451:BQI786451 BZV786451:CAE786451 CJR786451:CKA786451 CTN786451:CTW786451 DDJ786451:DDS786451 DNF786451:DNO786451 DXB786451:DXK786451 EGX786451:EHG786451 EQT786451:ERC786451 FAP786451:FAY786451 FKL786451:FKU786451 FUH786451:FUQ786451 GED786451:GEM786451 GNZ786451:GOI786451 GXV786451:GYE786451 HHR786451:HIA786451 HRN786451:HRW786451 IBJ786451:IBS786451 ILF786451:ILO786451 IVB786451:IVK786451 JEX786451:JFG786451 JOT786451:JPC786451 JYP786451:JYY786451 KIL786451:KIU786451 KSH786451:KSQ786451 LCD786451:LCM786451 LLZ786451:LMI786451 LVV786451:LWE786451 MFR786451:MGA786451 MPN786451:MPW786451 MZJ786451:MZS786451 NJF786451:NJO786451 NTB786451:NTK786451 OCX786451:ODG786451 OMT786451:ONC786451 OWP786451:OWY786451 PGL786451:PGU786451 PQH786451:PQQ786451 QAD786451:QAM786451 QJZ786451:QKI786451 QTV786451:QUE786451 RDR786451:REA786451 RNN786451:RNW786451 RXJ786451:RXS786451 SHF786451:SHO786451 SRB786451:SRK786451 TAX786451:TBG786451 TKT786451:TLC786451 TUP786451:TUY786451 UEL786451:UEU786451 UOH786451:UOQ786451 UYD786451:UYM786451 VHZ786451:VII786451 VRV786451:VSE786451 WBR786451:WCA786451 WLN786451:WLW786451 WVJ786451:WVS786451 B851987:K851987 IX851987:JG851987 ST851987:TC851987 ACP851987:ACY851987 AML851987:AMU851987 AWH851987:AWQ851987 BGD851987:BGM851987 BPZ851987:BQI851987 BZV851987:CAE851987 CJR851987:CKA851987 CTN851987:CTW851987 DDJ851987:DDS851987 DNF851987:DNO851987 DXB851987:DXK851987 EGX851987:EHG851987 EQT851987:ERC851987 FAP851987:FAY851987 FKL851987:FKU851987 FUH851987:FUQ851987 GED851987:GEM851987 GNZ851987:GOI851987 GXV851987:GYE851987 HHR851987:HIA851987 HRN851987:HRW851987 IBJ851987:IBS851987 ILF851987:ILO851987 IVB851987:IVK851987 JEX851987:JFG851987 JOT851987:JPC851987 JYP851987:JYY851987 KIL851987:KIU851987 KSH851987:KSQ851987 LCD851987:LCM851987 LLZ851987:LMI851987 LVV851987:LWE851987 MFR851987:MGA851987 MPN851987:MPW851987 MZJ851987:MZS851987 NJF851987:NJO851987 NTB851987:NTK851987 OCX851987:ODG851987 OMT851987:ONC851987 OWP851987:OWY851987 PGL851987:PGU851987 PQH851987:PQQ851987 QAD851987:QAM851987 QJZ851987:QKI851987 QTV851987:QUE851987 RDR851987:REA851987 RNN851987:RNW851987 RXJ851987:RXS851987 SHF851987:SHO851987 SRB851987:SRK851987 TAX851987:TBG851987 TKT851987:TLC851987 TUP851987:TUY851987 UEL851987:UEU851987 UOH851987:UOQ851987 UYD851987:UYM851987 VHZ851987:VII851987 VRV851987:VSE851987 WBR851987:WCA851987 WLN851987:WLW851987 WVJ851987:WVS851987 B917523:K917523 IX917523:JG917523 ST917523:TC917523 ACP917523:ACY917523 AML917523:AMU917523 AWH917523:AWQ917523 BGD917523:BGM917523 BPZ917523:BQI917523 BZV917523:CAE917523 CJR917523:CKA917523 CTN917523:CTW917523 DDJ917523:DDS917523 DNF917523:DNO917523 DXB917523:DXK917523 EGX917523:EHG917523 EQT917523:ERC917523 FAP917523:FAY917523 FKL917523:FKU917523 FUH917523:FUQ917523 GED917523:GEM917523 GNZ917523:GOI917523 GXV917523:GYE917523 HHR917523:HIA917523 HRN917523:HRW917523 IBJ917523:IBS917523 ILF917523:ILO917523 IVB917523:IVK917523 JEX917523:JFG917523 JOT917523:JPC917523 JYP917523:JYY917523 KIL917523:KIU917523 KSH917523:KSQ917523 LCD917523:LCM917523 LLZ917523:LMI917523 LVV917523:LWE917523 MFR917523:MGA917523 MPN917523:MPW917523 MZJ917523:MZS917523 NJF917523:NJO917523 NTB917523:NTK917523 OCX917523:ODG917523 OMT917523:ONC917523 OWP917523:OWY917523 PGL917523:PGU917523 PQH917523:PQQ917523 QAD917523:QAM917523 QJZ917523:QKI917523 QTV917523:QUE917523 RDR917523:REA917523 RNN917523:RNW917523 RXJ917523:RXS917523 SHF917523:SHO917523 SRB917523:SRK917523 TAX917523:TBG917523 TKT917523:TLC917523 TUP917523:TUY917523 UEL917523:UEU917523 UOH917523:UOQ917523 UYD917523:UYM917523 VHZ917523:VII917523 VRV917523:VSE917523 WBR917523:WCA917523 WLN917523:WLW917523 WVJ917523:WVS917523 B983059:K983059 IX983059:JG983059 ST983059:TC983059 ACP983059:ACY983059 AML983059:AMU983059 AWH983059:AWQ983059 BGD983059:BGM983059 BPZ983059:BQI983059 BZV983059:CAE983059 CJR983059:CKA983059 CTN983059:CTW983059 DDJ983059:DDS983059 DNF983059:DNO983059 DXB983059:DXK983059 EGX983059:EHG983059 EQT983059:ERC983059 FAP983059:FAY983059 FKL983059:FKU983059 FUH983059:FUQ983059 GED983059:GEM983059 GNZ983059:GOI983059 GXV983059:GYE983059 HHR983059:HIA983059 HRN983059:HRW983059 IBJ983059:IBS983059 ILF983059:ILO983059 IVB983059:IVK983059 JEX983059:JFG983059 JOT983059:JPC983059 JYP983059:JYY983059 KIL983059:KIU983059 KSH983059:KSQ983059 LCD983059:LCM983059 LLZ983059:LMI983059 LVV983059:LWE983059 MFR983059:MGA983059 MPN983059:MPW983059 MZJ983059:MZS983059 NJF983059:NJO983059 NTB983059:NTK983059 OCX983059:ODG983059 OMT983059:ONC983059 OWP983059:OWY983059 PGL983059:PGU983059 PQH983059:PQQ983059 QAD983059:QAM983059 QJZ983059:QKI983059 QTV983059:QUE983059 RDR983059:REA983059 RNN983059:RNW983059 RXJ983059:RXS983059 SHF983059:SHO983059 SRB983059:SRK983059 TAX983059:TBG983059 TKT983059:TLC983059 TUP983059:TUY983059 UEL983059:UEU983059 UOH983059:UOQ983059 UYD983059:UYM983059 VHZ983059:VII983059 VRV983059:VSE983059 WBR983059:WCA983059 WLN983059:WLW983059" xr:uid="{00000000-0002-0000-0000-000000000000}">
      <formula1>Cheese</formula1>
    </dataValidation>
    <dataValidation type="list" allowBlank="1" showInputMessage="1" showErrorMessage="1" sqref="WVJ983055:WVS983055 B65551:K65551 IX65551:JG65551 ST65551:TC65551 ACP65551:ACY65551 AML65551:AMU65551 AWH65551:AWQ65551 BGD65551:BGM65551 BPZ65551:BQI65551 BZV65551:CAE65551 CJR65551:CKA65551 CTN65551:CTW65551 DDJ65551:DDS65551 DNF65551:DNO65551 DXB65551:DXK65551 EGX65551:EHG65551 EQT65551:ERC65551 FAP65551:FAY65551 FKL65551:FKU65551 FUH65551:FUQ65551 GED65551:GEM65551 GNZ65551:GOI65551 GXV65551:GYE65551 HHR65551:HIA65551 HRN65551:HRW65551 IBJ65551:IBS65551 ILF65551:ILO65551 IVB65551:IVK65551 JEX65551:JFG65551 JOT65551:JPC65551 JYP65551:JYY65551 KIL65551:KIU65551 KSH65551:KSQ65551 LCD65551:LCM65551 LLZ65551:LMI65551 LVV65551:LWE65551 MFR65551:MGA65551 MPN65551:MPW65551 MZJ65551:MZS65551 NJF65551:NJO65551 NTB65551:NTK65551 OCX65551:ODG65551 OMT65551:ONC65551 OWP65551:OWY65551 PGL65551:PGU65551 PQH65551:PQQ65551 QAD65551:QAM65551 QJZ65551:QKI65551 QTV65551:QUE65551 RDR65551:REA65551 RNN65551:RNW65551 RXJ65551:RXS65551 SHF65551:SHO65551 SRB65551:SRK65551 TAX65551:TBG65551 TKT65551:TLC65551 TUP65551:TUY65551 UEL65551:UEU65551 UOH65551:UOQ65551 UYD65551:UYM65551 VHZ65551:VII65551 VRV65551:VSE65551 WBR65551:WCA65551 WLN65551:WLW65551 WVJ65551:WVS65551 B131087:K131087 IX131087:JG131087 ST131087:TC131087 ACP131087:ACY131087 AML131087:AMU131087 AWH131087:AWQ131087 BGD131087:BGM131087 BPZ131087:BQI131087 BZV131087:CAE131087 CJR131087:CKA131087 CTN131087:CTW131087 DDJ131087:DDS131087 DNF131087:DNO131087 DXB131087:DXK131087 EGX131087:EHG131087 EQT131087:ERC131087 FAP131087:FAY131087 FKL131087:FKU131087 FUH131087:FUQ131087 GED131087:GEM131087 GNZ131087:GOI131087 GXV131087:GYE131087 HHR131087:HIA131087 HRN131087:HRW131087 IBJ131087:IBS131087 ILF131087:ILO131087 IVB131087:IVK131087 JEX131087:JFG131087 JOT131087:JPC131087 JYP131087:JYY131087 KIL131087:KIU131087 KSH131087:KSQ131087 LCD131087:LCM131087 LLZ131087:LMI131087 LVV131087:LWE131087 MFR131087:MGA131087 MPN131087:MPW131087 MZJ131087:MZS131087 NJF131087:NJO131087 NTB131087:NTK131087 OCX131087:ODG131087 OMT131087:ONC131087 OWP131087:OWY131087 PGL131087:PGU131087 PQH131087:PQQ131087 QAD131087:QAM131087 QJZ131087:QKI131087 QTV131087:QUE131087 RDR131087:REA131087 RNN131087:RNW131087 RXJ131087:RXS131087 SHF131087:SHO131087 SRB131087:SRK131087 TAX131087:TBG131087 TKT131087:TLC131087 TUP131087:TUY131087 UEL131087:UEU131087 UOH131087:UOQ131087 UYD131087:UYM131087 VHZ131087:VII131087 VRV131087:VSE131087 WBR131087:WCA131087 WLN131087:WLW131087 WVJ131087:WVS131087 B196623:K196623 IX196623:JG196623 ST196623:TC196623 ACP196623:ACY196623 AML196623:AMU196623 AWH196623:AWQ196623 BGD196623:BGM196623 BPZ196623:BQI196623 BZV196623:CAE196623 CJR196623:CKA196623 CTN196623:CTW196623 DDJ196623:DDS196623 DNF196623:DNO196623 DXB196623:DXK196623 EGX196623:EHG196623 EQT196623:ERC196623 FAP196623:FAY196623 FKL196623:FKU196623 FUH196623:FUQ196623 GED196623:GEM196623 GNZ196623:GOI196623 GXV196623:GYE196623 HHR196623:HIA196623 HRN196623:HRW196623 IBJ196623:IBS196623 ILF196623:ILO196623 IVB196623:IVK196623 JEX196623:JFG196623 JOT196623:JPC196623 JYP196623:JYY196623 KIL196623:KIU196623 KSH196623:KSQ196623 LCD196623:LCM196623 LLZ196623:LMI196623 LVV196623:LWE196623 MFR196623:MGA196623 MPN196623:MPW196623 MZJ196623:MZS196623 NJF196623:NJO196623 NTB196623:NTK196623 OCX196623:ODG196623 OMT196623:ONC196623 OWP196623:OWY196623 PGL196623:PGU196623 PQH196623:PQQ196623 QAD196623:QAM196623 QJZ196623:QKI196623 QTV196623:QUE196623 RDR196623:REA196623 RNN196623:RNW196623 RXJ196623:RXS196623 SHF196623:SHO196623 SRB196623:SRK196623 TAX196623:TBG196623 TKT196623:TLC196623 TUP196623:TUY196623 UEL196623:UEU196623 UOH196623:UOQ196623 UYD196623:UYM196623 VHZ196623:VII196623 VRV196623:VSE196623 WBR196623:WCA196623 WLN196623:WLW196623 WVJ196623:WVS196623 B262159:K262159 IX262159:JG262159 ST262159:TC262159 ACP262159:ACY262159 AML262159:AMU262159 AWH262159:AWQ262159 BGD262159:BGM262159 BPZ262159:BQI262159 BZV262159:CAE262159 CJR262159:CKA262159 CTN262159:CTW262159 DDJ262159:DDS262159 DNF262159:DNO262159 DXB262159:DXK262159 EGX262159:EHG262159 EQT262159:ERC262159 FAP262159:FAY262159 FKL262159:FKU262159 FUH262159:FUQ262159 GED262159:GEM262159 GNZ262159:GOI262159 GXV262159:GYE262159 HHR262159:HIA262159 HRN262159:HRW262159 IBJ262159:IBS262159 ILF262159:ILO262159 IVB262159:IVK262159 JEX262159:JFG262159 JOT262159:JPC262159 JYP262159:JYY262159 KIL262159:KIU262159 KSH262159:KSQ262159 LCD262159:LCM262159 LLZ262159:LMI262159 LVV262159:LWE262159 MFR262159:MGA262159 MPN262159:MPW262159 MZJ262159:MZS262159 NJF262159:NJO262159 NTB262159:NTK262159 OCX262159:ODG262159 OMT262159:ONC262159 OWP262159:OWY262159 PGL262159:PGU262159 PQH262159:PQQ262159 QAD262159:QAM262159 QJZ262159:QKI262159 QTV262159:QUE262159 RDR262159:REA262159 RNN262159:RNW262159 RXJ262159:RXS262159 SHF262159:SHO262159 SRB262159:SRK262159 TAX262159:TBG262159 TKT262159:TLC262159 TUP262159:TUY262159 UEL262159:UEU262159 UOH262159:UOQ262159 UYD262159:UYM262159 VHZ262159:VII262159 VRV262159:VSE262159 WBR262159:WCA262159 WLN262159:WLW262159 WVJ262159:WVS262159 B327695:K327695 IX327695:JG327695 ST327695:TC327695 ACP327695:ACY327695 AML327695:AMU327695 AWH327695:AWQ327695 BGD327695:BGM327695 BPZ327695:BQI327695 BZV327695:CAE327695 CJR327695:CKA327695 CTN327695:CTW327695 DDJ327695:DDS327695 DNF327695:DNO327695 DXB327695:DXK327695 EGX327695:EHG327695 EQT327695:ERC327695 FAP327695:FAY327695 FKL327695:FKU327695 FUH327695:FUQ327695 GED327695:GEM327695 GNZ327695:GOI327695 GXV327695:GYE327695 HHR327695:HIA327695 HRN327695:HRW327695 IBJ327695:IBS327695 ILF327695:ILO327695 IVB327695:IVK327695 JEX327695:JFG327695 JOT327695:JPC327695 JYP327695:JYY327695 KIL327695:KIU327695 KSH327695:KSQ327695 LCD327695:LCM327695 LLZ327695:LMI327695 LVV327695:LWE327695 MFR327695:MGA327695 MPN327695:MPW327695 MZJ327695:MZS327695 NJF327695:NJO327695 NTB327695:NTK327695 OCX327695:ODG327695 OMT327695:ONC327695 OWP327695:OWY327695 PGL327695:PGU327695 PQH327695:PQQ327695 QAD327695:QAM327695 QJZ327695:QKI327695 QTV327695:QUE327695 RDR327695:REA327695 RNN327695:RNW327695 RXJ327695:RXS327695 SHF327695:SHO327695 SRB327695:SRK327695 TAX327695:TBG327695 TKT327695:TLC327695 TUP327695:TUY327695 UEL327695:UEU327695 UOH327695:UOQ327695 UYD327695:UYM327695 VHZ327695:VII327695 VRV327695:VSE327695 WBR327695:WCA327695 WLN327695:WLW327695 WVJ327695:WVS327695 B393231:K393231 IX393231:JG393231 ST393231:TC393231 ACP393231:ACY393231 AML393231:AMU393231 AWH393231:AWQ393231 BGD393231:BGM393231 BPZ393231:BQI393231 BZV393231:CAE393231 CJR393231:CKA393231 CTN393231:CTW393231 DDJ393231:DDS393231 DNF393231:DNO393231 DXB393231:DXK393231 EGX393231:EHG393231 EQT393231:ERC393231 FAP393231:FAY393231 FKL393231:FKU393231 FUH393231:FUQ393231 GED393231:GEM393231 GNZ393231:GOI393231 GXV393231:GYE393231 HHR393231:HIA393231 HRN393231:HRW393231 IBJ393231:IBS393231 ILF393231:ILO393231 IVB393231:IVK393231 JEX393231:JFG393231 JOT393231:JPC393231 JYP393231:JYY393231 KIL393231:KIU393231 KSH393231:KSQ393231 LCD393231:LCM393231 LLZ393231:LMI393231 LVV393231:LWE393231 MFR393231:MGA393231 MPN393231:MPW393231 MZJ393231:MZS393231 NJF393231:NJO393231 NTB393231:NTK393231 OCX393231:ODG393231 OMT393231:ONC393231 OWP393231:OWY393231 PGL393231:PGU393231 PQH393231:PQQ393231 QAD393231:QAM393231 QJZ393231:QKI393231 QTV393231:QUE393231 RDR393231:REA393231 RNN393231:RNW393231 RXJ393231:RXS393231 SHF393231:SHO393231 SRB393231:SRK393231 TAX393231:TBG393231 TKT393231:TLC393231 TUP393231:TUY393231 UEL393231:UEU393231 UOH393231:UOQ393231 UYD393231:UYM393231 VHZ393231:VII393231 VRV393231:VSE393231 WBR393231:WCA393231 WLN393231:WLW393231 WVJ393231:WVS393231 B458767:K458767 IX458767:JG458767 ST458767:TC458767 ACP458767:ACY458767 AML458767:AMU458767 AWH458767:AWQ458767 BGD458767:BGM458767 BPZ458767:BQI458767 BZV458767:CAE458767 CJR458767:CKA458767 CTN458767:CTW458767 DDJ458767:DDS458767 DNF458767:DNO458767 DXB458767:DXK458767 EGX458767:EHG458767 EQT458767:ERC458767 FAP458767:FAY458767 FKL458767:FKU458767 FUH458767:FUQ458767 GED458767:GEM458767 GNZ458767:GOI458767 GXV458767:GYE458767 HHR458767:HIA458767 HRN458767:HRW458767 IBJ458767:IBS458767 ILF458767:ILO458767 IVB458767:IVK458767 JEX458767:JFG458767 JOT458767:JPC458767 JYP458767:JYY458767 KIL458767:KIU458767 KSH458767:KSQ458767 LCD458767:LCM458767 LLZ458767:LMI458767 LVV458767:LWE458767 MFR458767:MGA458767 MPN458767:MPW458767 MZJ458767:MZS458767 NJF458767:NJO458767 NTB458767:NTK458767 OCX458767:ODG458767 OMT458767:ONC458767 OWP458767:OWY458767 PGL458767:PGU458767 PQH458767:PQQ458767 QAD458767:QAM458767 QJZ458767:QKI458767 QTV458767:QUE458767 RDR458767:REA458767 RNN458767:RNW458767 RXJ458767:RXS458767 SHF458767:SHO458767 SRB458767:SRK458767 TAX458767:TBG458767 TKT458767:TLC458767 TUP458767:TUY458767 UEL458767:UEU458767 UOH458767:UOQ458767 UYD458767:UYM458767 VHZ458767:VII458767 VRV458767:VSE458767 WBR458767:WCA458767 WLN458767:WLW458767 WVJ458767:WVS458767 B524303:K524303 IX524303:JG524303 ST524303:TC524303 ACP524303:ACY524303 AML524303:AMU524303 AWH524303:AWQ524303 BGD524303:BGM524303 BPZ524303:BQI524303 BZV524303:CAE524303 CJR524303:CKA524303 CTN524303:CTW524303 DDJ524303:DDS524303 DNF524303:DNO524303 DXB524303:DXK524303 EGX524303:EHG524303 EQT524303:ERC524303 FAP524303:FAY524303 FKL524303:FKU524303 FUH524303:FUQ524303 GED524303:GEM524303 GNZ524303:GOI524303 GXV524303:GYE524303 HHR524303:HIA524303 HRN524303:HRW524303 IBJ524303:IBS524303 ILF524303:ILO524303 IVB524303:IVK524303 JEX524303:JFG524303 JOT524303:JPC524303 JYP524303:JYY524303 KIL524303:KIU524303 KSH524303:KSQ524303 LCD524303:LCM524303 LLZ524303:LMI524303 LVV524303:LWE524303 MFR524303:MGA524303 MPN524303:MPW524303 MZJ524303:MZS524303 NJF524303:NJO524303 NTB524303:NTK524303 OCX524303:ODG524303 OMT524303:ONC524303 OWP524303:OWY524303 PGL524303:PGU524303 PQH524303:PQQ524303 QAD524303:QAM524303 QJZ524303:QKI524303 QTV524303:QUE524303 RDR524303:REA524303 RNN524303:RNW524303 RXJ524303:RXS524303 SHF524303:SHO524303 SRB524303:SRK524303 TAX524303:TBG524303 TKT524303:TLC524303 TUP524303:TUY524303 UEL524303:UEU524303 UOH524303:UOQ524303 UYD524303:UYM524303 VHZ524303:VII524303 VRV524303:VSE524303 WBR524303:WCA524303 WLN524303:WLW524303 WVJ524303:WVS524303 B589839:K589839 IX589839:JG589839 ST589839:TC589839 ACP589839:ACY589839 AML589839:AMU589839 AWH589839:AWQ589839 BGD589839:BGM589839 BPZ589839:BQI589839 BZV589839:CAE589839 CJR589839:CKA589839 CTN589839:CTW589839 DDJ589839:DDS589839 DNF589839:DNO589839 DXB589839:DXK589839 EGX589839:EHG589839 EQT589839:ERC589839 FAP589839:FAY589839 FKL589839:FKU589839 FUH589839:FUQ589839 GED589839:GEM589839 GNZ589839:GOI589839 GXV589839:GYE589839 HHR589839:HIA589839 HRN589839:HRW589839 IBJ589839:IBS589839 ILF589839:ILO589839 IVB589839:IVK589839 JEX589839:JFG589839 JOT589839:JPC589839 JYP589839:JYY589839 KIL589839:KIU589839 KSH589839:KSQ589839 LCD589839:LCM589839 LLZ589839:LMI589839 LVV589839:LWE589839 MFR589839:MGA589839 MPN589839:MPW589839 MZJ589839:MZS589839 NJF589839:NJO589839 NTB589839:NTK589839 OCX589839:ODG589839 OMT589839:ONC589839 OWP589839:OWY589839 PGL589839:PGU589839 PQH589839:PQQ589839 QAD589839:QAM589839 QJZ589839:QKI589839 QTV589839:QUE589839 RDR589839:REA589839 RNN589839:RNW589839 RXJ589839:RXS589839 SHF589839:SHO589839 SRB589839:SRK589839 TAX589839:TBG589839 TKT589839:TLC589839 TUP589839:TUY589839 UEL589839:UEU589839 UOH589839:UOQ589839 UYD589839:UYM589839 VHZ589839:VII589839 VRV589839:VSE589839 WBR589839:WCA589839 WLN589839:WLW589839 WVJ589839:WVS589839 B655375:K655375 IX655375:JG655375 ST655375:TC655375 ACP655375:ACY655375 AML655375:AMU655375 AWH655375:AWQ655375 BGD655375:BGM655375 BPZ655375:BQI655375 BZV655375:CAE655375 CJR655375:CKA655375 CTN655375:CTW655375 DDJ655375:DDS655375 DNF655375:DNO655375 DXB655375:DXK655375 EGX655375:EHG655375 EQT655375:ERC655375 FAP655375:FAY655375 FKL655375:FKU655375 FUH655375:FUQ655375 GED655375:GEM655375 GNZ655375:GOI655375 GXV655375:GYE655375 HHR655375:HIA655375 HRN655375:HRW655375 IBJ655375:IBS655375 ILF655375:ILO655375 IVB655375:IVK655375 JEX655375:JFG655375 JOT655375:JPC655375 JYP655375:JYY655375 KIL655375:KIU655375 KSH655375:KSQ655375 LCD655375:LCM655375 LLZ655375:LMI655375 LVV655375:LWE655375 MFR655375:MGA655375 MPN655375:MPW655375 MZJ655375:MZS655375 NJF655375:NJO655375 NTB655375:NTK655375 OCX655375:ODG655375 OMT655375:ONC655375 OWP655375:OWY655375 PGL655375:PGU655375 PQH655375:PQQ655375 QAD655375:QAM655375 QJZ655375:QKI655375 QTV655375:QUE655375 RDR655375:REA655375 RNN655375:RNW655375 RXJ655375:RXS655375 SHF655375:SHO655375 SRB655375:SRK655375 TAX655375:TBG655375 TKT655375:TLC655375 TUP655375:TUY655375 UEL655375:UEU655375 UOH655375:UOQ655375 UYD655375:UYM655375 VHZ655375:VII655375 VRV655375:VSE655375 WBR655375:WCA655375 WLN655375:WLW655375 WVJ655375:WVS655375 B720911:K720911 IX720911:JG720911 ST720911:TC720911 ACP720911:ACY720911 AML720911:AMU720911 AWH720911:AWQ720911 BGD720911:BGM720911 BPZ720911:BQI720911 BZV720911:CAE720911 CJR720911:CKA720911 CTN720911:CTW720911 DDJ720911:DDS720911 DNF720911:DNO720911 DXB720911:DXK720911 EGX720911:EHG720911 EQT720911:ERC720911 FAP720911:FAY720911 FKL720911:FKU720911 FUH720911:FUQ720911 GED720911:GEM720911 GNZ720911:GOI720911 GXV720911:GYE720911 HHR720911:HIA720911 HRN720911:HRW720911 IBJ720911:IBS720911 ILF720911:ILO720911 IVB720911:IVK720911 JEX720911:JFG720911 JOT720911:JPC720911 JYP720911:JYY720911 KIL720911:KIU720911 KSH720911:KSQ720911 LCD720911:LCM720911 LLZ720911:LMI720911 LVV720911:LWE720911 MFR720911:MGA720911 MPN720911:MPW720911 MZJ720911:MZS720911 NJF720911:NJO720911 NTB720911:NTK720911 OCX720911:ODG720911 OMT720911:ONC720911 OWP720911:OWY720911 PGL720911:PGU720911 PQH720911:PQQ720911 QAD720911:QAM720911 QJZ720911:QKI720911 QTV720911:QUE720911 RDR720911:REA720911 RNN720911:RNW720911 RXJ720911:RXS720911 SHF720911:SHO720911 SRB720911:SRK720911 TAX720911:TBG720911 TKT720911:TLC720911 TUP720911:TUY720911 UEL720911:UEU720911 UOH720911:UOQ720911 UYD720911:UYM720911 VHZ720911:VII720911 VRV720911:VSE720911 WBR720911:WCA720911 WLN720911:WLW720911 WVJ720911:WVS720911 B786447:K786447 IX786447:JG786447 ST786447:TC786447 ACP786447:ACY786447 AML786447:AMU786447 AWH786447:AWQ786447 BGD786447:BGM786447 BPZ786447:BQI786447 BZV786447:CAE786447 CJR786447:CKA786447 CTN786447:CTW786447 DDJ786447:DDS786447 DNF786447:DNO786447 DXB786447:DXK786447 EGX786447:EHG786447 EQT786447:ERC786447 FAP786447:FAY786447 FKL786447:FKU786447 FUH786447:FUQ786447 GED786447:GEM786447 GNZ786447:GOI786447 GXV786447:GYE786447 HHR786447:HIA786447 HRN786447:HRW786447 IBJ786447:IBS786447 ILF786447:ILO786447 IVB786447:IVK786447 JEX786447:JFG786447 JOT786447:JPC786447 JYP786447:JYY786447 KIL786447:KIU786447 KSH786447:KSQ786447 LCD786447:LCM786447 LLZ786447:LMI786447 LVV786447:LWE786447 MFR786447:MGA786447 MPN786447:MPW786447 MZJ786447:MZS786447 NJF786447:NJO786447 NTB786447:NTK786447 OCX786447:ODG786447 OMT786447:ONC786447 OWP786447:OWY786447 PGL786447:PGU786447 PQH786447:PQQ786447 QAD786447:QAM786447 QJZ786447:QKI786447 QTV786447:QUE786447 RDR786447:REA786447 RNN786447:RNW786447 RXJ786447:RXS786447 SHF786447:SHO786447 SRB786447:SRK786447 TAX786447:TBG786447 TKT786447:TLC786447 TUP786447:TUY786447 UEL786447:UEU786447 UOH786447:UOQ786447 UYD786447:UYM786447 VHZ786447:VII786447 VRV786447:VSE786447 WBR786447:WCA786447 WLN786447:WLW786447 WVJ786447:WVS786447 B851983:K851983 IX851983:JG851983 ST851983:TC851983 ACP851983:ACY851983 AML851983:AMU851983 AWH851983:AWQ851983 BGD851983:BGM851983 BPZ851983:BQI851983 BZV851983:CAE851983 CJR851983:CKA851983 CTN851983:CTW851983 DDJ851983:DDS851983 DNF851983:DNO851983 DXB851983:DXK851983 EGX851983:EHG851983 EQT851983:ERC851983 FAP851983:FAY851983 FKL851983:FKU851983 FUH851983:FUQ851983 GED851983:GEM851983 GNZ851983:GOI851983 GXV851983:GYE851983 HHR851983:HIA851983 HRN851983:HRW851983 IBJ851983:IBS851983 ILF851983:ILO851983 IVB851983:IVK851983 JEX851983:JFG851983 JOT851983:JPC851983 JYP851983:JYY851983 KIL851983:KIU851983 KSH851983:KSQ851983 LCD851983:LCM851983 LLZ851983:LMI851983 LVV851983:LWE851983 MFR851983:MGA851983 MPN851983:MPW851983 MZJ851983:MZS851983 NJF851983:NJO851983 NTB851983:NTK851983 OCX851983:ODG851983 OMT851983:ONC851983 OWP851983:OWY851983 PGL851983:PGU851983 PQH851983:PQQ851983 QAD851983:QAM851983 QJZ851983:QKI851983 QTV851983:QUE851983 RDR851983:REA851983 RNN851983:RNW851983 RXJ851983:RXS851983 SHF851983:SHO851983 SRB851983:SRK851983 TAX851983:TBG851983 TKT851983:TLC851983 TUP851983:TUY851983 UEL851983:UEU851983 UOH851983:UOQ851983 UYD851983:UYM851983 VHZ851983:VII851983 VRV851983:VSE851983 WBR851983:WCA851983 WLN851983:WLW851983 WVJ851983:WVS851983 B917519:K917519 IX917519:JG917519 ST917519:TC917519 ACP917519:ACY917519 AML917519:AMU917519 AWH917519:AWQ917519 BGD917519:BGM917519 BPZ917519:BQI917519 BZV917519:CAE917519 CJR917519:CKA917519 CTN917519:CTW917519 DDJ917519:DDS917519 DNF917519:DNO917519 DXB917519:DXK917519 EGX917519:EHG917519 EQT917519:ERC917519 FAP917519:FAY917519 FKL917519:FKU917519 FUH917519:FUQ917519 GED917519:GEM917519 GNZ917519:GOI917519 GXV917519:GYE917519 HHR917519:HIA917519 HRN917519:HRW917519 IBJ917519:IBS917519 ILF917519:ILO917519 IVB917519:IVK917519 JEX917519:JFG917519 JOT917519:JPC917519 JYP917519:JYY917519 KIL917519:KIU917519 KSH917519:KSQ917519 LCD917519:LCM917519 LLZ917519:LMI917519 LVV917519:LWE917519 MFR917519:MGA917519 MPN917519:MPW917519 MZJ917519:MZS917519 NJF917519:NJO917519 NTB917519:NTK917519 OCX917519:ODG917519 OMT917519:ONC917519 OWP917519:OWY917519 PGL917519:PGU917519 PQH917519:PQQ917519 QAD917519:QAM917519 QJZ917519:QKI917519 QTV917519:QUE917519 RDR917519:REA917519 RNN917519:RNW917519 RXJ917519:RXS917519 SHF917519:SHO917519 SRB917519:SRK917519 TAX917519:TBG917519 TKT917519:TLC917519 TUP917519:TUY917519 UEL917519:UEU917519 UOH917519:UOQ917519 UYD917519:UYM917519 VHZ917519:VII917519 VRV917519:VSE917519 WBR917519:WCA917519 WLN917519:WLW917519 WVJ917519:WVS917519 B983055:K983055 IX983055:JG983055 ST983055:TC983055 ACP983055:ACY983055 AML983055:AMU983055 AWH983055:AWQ983055 BGD983055:BGM983055 BPZ983055:BQI983055 BZV983055:CAE983055 CJR983055:CKA983055 CTN983055:CTW983055 DDJ983055:DDS983055 DNF983055:DNO983055 DXB983055:DXK983055 EGX983055:EHG983055 EQT983055:ERC983055 FAP983055:FAY983055 FKL983055:FKU983055 FUH983055:FUQ983055 GED983055:GEM983055 GNZ983055:GOI983055 GXV983055:GYE983055 HHR983055:HIA983055 HRN983055:HRW983055 IBJ983055:IBS983055 ILF983055:ILO983055 IVB983055:IVK983055 JEX983055:JFG983055 JOT983055:JPC983055 JYP983055:JYY983055 KIL983055:KIU983055 KSH983055:KSQ983055 LCD983055:LCM983055 LLZ983055:LMI983055 LVV983055:LWE983055 MFR983055:MGA983055 MPN983055:MPW983055 MZJ983055:MZS983055 NJF983055:NJO983055 NTB983055:NTK983055 OCX983055:ODG983055 OMT983055:ONC983055 OWP983055:OWY983055 PGL983055:PGU983055 PQH983055:PQQ983055 QAD983055:QAM983055 QJZ983055:QKI983055 QTV983055:QUE983055 RDR983055:REA983055 RNN983055:RNW983055 RXJ983055:RXS983055 SHF983055:SHO983055 SRB983055:SRK983055 TAX983055:TBG983055 TKT983055:TLC983055 TUP983055:TUY983055 UEL983055:UEU983055 UOH983055:UOQ983055 UYD983055:UYM983055 VHZ983055:VII983055 VRV983055:VSE983055 WBR983055:WCA983055 WLN983055:WLW983055" xr:uid="{00000000-0002-0000-0000-000001000000}">
      <formula1>Main</formula1>
    </dataValidation>
    <dataValidation type="list" allowBlank="1" showInputMessage="1" showErrorMessage="1" sqref="WVJ983053:WVS983053 B65549:K65549 IX65549:JG65549 ST65549:TC65549 ACP65549:ACY65549 AML65549:AMU65549 AWH65549:AWQ65549 BGD65549:BGM65549 BPZ65549:BQI65549 BZV65549:CAE65549 CJR65549:CKA65549 CTN65549:CTW65549 DDJ65549:DDS65549 DNF65549:DNO65549 DXB65549:DXK65549 EGX65549:EHG65549 EQT65549:ERC65549 FAP65549:FAY65549 FKL65549:FKU65549 FUH65549:FUQ65549 GED65549:GEM65549 GNZ65549:GOI65549 GXV65549:GYE65549 HHR65549:HIA65549 HRN65549:HRW65549 IBJ65549:IBS65549 ILF65549:ILO65549 IVB65549:IVK65549 JEX65549:JFG65549 JOT65549:JPC65549 JYP65549:JYY65549 KIL65549:KIU65549 KSH65549:KSQ65549 LCD65549:LCM65549 LLZ65549:LMI65549 LVV65549:LWE65549 MFR65549:MGA65549 MPN65549:MPW65549 MZJ65549:MZS65549 NJF65549:NJO65549 NTB65549:NTK65549 OCX65549:ODG65549 OMT65549:ONC65549 OWP65549:OWY65549 PGL65549:PGU65549 PQH65549:PQQ65549 QAD65549:QAM65549 QJZ65549:QKI65549 QTV65549:QUE65549 RDR65549:REA65549 RNN65549:RNW65549 RXJ65549:RXS65549 SHF65549:SHO65549 SRB65549:SRK65549 TAX65549:TBG65549 TKT65549:TLC65549 TUP65549:TUY65549 UEL65549:UEU65549 UOH65549:UOQ65549 UYD65549:UYM65549 VHZ65549:VII65549 VRV65549:VSE65549 WBR65549:WCA65549 WLN65549:WLW65549 WVJ65549:WVS65549 B131085:K131085 IX131085:JG131085 ST131085:TC131085 ACP131085:ACY131085 AML131085:AMU131085 AWH131085:AWQ131085 BGD131085:BGM131085 BPZ131085:BQI131085 BZV131085:CAE131085 CJR131085:CKA131085 CTN131085:CTW131085 DDJ131085:DDS131085 DNF131085:DNO131085 DXB131085:DXK131085 EGX131085:EHG131085 EQT131085:ERC131085 FAP131085:FAY131085 FKL131085:FKU131085 FUH131085:FUQ131085 GED131085:GEM131085 GNZ131085:GOI131085 GXV131085:GYE131085 HHR131085:HIA131085 HRN131085:HRW131085 IBJ131085:IBS131085 ILF131085:ILO131085 IVB131085:IVK131085 JEX131085:JFG131085 JOT131085:JPC131085 JYP131085:JYY131085 KIL131085:KIU131085 KSH131085:KSQ131085 LCD131085:LCM131085 LLZ131085:LMI131085 LVV131085:LWE131085 MFR131085:MGA131085 MPN131085:MPW131085 MZJ131085:MZS131085 NJF131085:NJO131085 NTB131085:NTK131085 OCX131085:ODG131085 OMT131085:ONC131085 OWP131085:OWY131085 PGL131085:PGU131085 PQH131085:PQQ131085 QAD131085:QAM131085 QJZ131085:QKI131085 QTV131085:QUE131085 RDR131085:REA131085 RNN131085:RNW131085 RXJ131085:RXS131085 SHF131085:SHO131085 SRB131085:SRK131085 TAX131085:TBG131085 TKT131085:TLC131085 TUP131085:TUY131085 UEL131085:UEU131085 UOH131085:UOQ131085 UYD131085:UYM131085 VHZ131085:VII131085 VRV131085:VSE131085 WBR131085:WCA131085 WLN131085:WLW131085 WVJ131085:WVS131085 B196621:K196621 IX196621:JG196621 ST196621:TC196621 ACP196621:ACY196621 AML196621:AMU196621 AWH196621:AWQ196621 BGD196621:BGM196621 BPZ196621:BQI196621 BZV196621:CAE196621 CJR196621:CKA196621 CTN196621:CTW196621 DDJ196621:DDS196621 DNF196621:DNO196621 DXB196621:DXK196621 EGX196621:EHG196621 EQT196621:ERC196621 FAP196621:FAY196621 FKL196621:FKU196621 FUH196621:FUQ196621 GED196621:GEM196621 GNZ196621:GOI196621 GXV196621:GYE196621 HHR196621:HIA196621 HRN196621:HRW196621 IBJ196621:IBS196621 ILF196621:ILO196621 IVB196621:IVK196621 JEX196621:JFG196621 JOT196621:JPC196621 JYP196621:JYY196621 KIL196621:KIU196621 KSH196621:KSQ196621 LCD196621:LCM196621 LLZ196621:LMI196621 LVV196621:LWE196621 MFR196621:MGA196621 MPN196621:MPW196621 MZJ196621:MZS196621 NJF196621:NJO196621 NTB196621:NTK196621 OCX196621:ODG196621 OMT196621:ONC196621 OWP196621:OWY196621 PGL196621:PGU196621 PQH196621:PQQ196621 QAD196621:QAM196621 QJZ196621:QKI196621 QTV196621:QUE196621 RDR196621:REA196621 RNN196621:RNW196621 RXJ196621:RXS196621 SHF196621:SHO196621 SRB196621:SRK196621 TAX196621:TBG196621 TKT196621:TLC196621 TUP196621:TUY196621 UEL196621:UEU196621 UOH196621:UOQ196621 UYD196621:UYM196621 VHZ196621:VII196621 VRV196621:VSE196621 WBR196621:WCA196621 WLN196621:WLW196621 WVJ196621:WVS196621 B262157:K262157 IX262157:JG262157 ST262157:TC262157 ACP262157:ACY262157 AML262157:AMU262157 AWH262157:AWQ262157 BGD262157:BGM262157 BPZ262157:BQI262157 BZV262157:CAE262157 CJR262157:CKA262157 CTN262157:CTW262157 DDJ262157:DDS262157 DNF262157:DNO262157 DXB262157:DXK262157 EGX262157:EHG262157 EQT262157:ERC262157 FAP262157:FAY262157 FKL262157:FKU262157 FUH262157:FUQ262157 GED262157:GEM262157 GNZ262157:GOI262157 GXV262157:GYE262157 HHR262157:HIA262157 HRN262157:HRW262157 IBJ262157:IBS262157 ILF262157:ILO262157 IVB262157:IVK262157 JEX262157:JFG262157 JOT262157:JPC262157 JYP262157:JYY262157 KIL262157:KIU262157 KSH262157:KSQ262157 LCD262157:LCM262157 LLZ262157:LMI262157 LVV262157:LWE262157 MFR262157:MGA262157 MPN262157:MPW262157 MZJ262157:MZS262157 NJF262157:NJO262157 NTB262157:NTK262157 OCX262157:ODG262157 OMT262157:ONC262157 OWP262157:OWY262157 PGL262157:PGU262157 PQH262157:PQQ262157 QAD262157:QAM262157 QJZ262157:QKI262157 QTV262157:QUE262157 RDR262157:REA262157 RNN262157:RNW262157 RXJ262157:RXS262157 SHF262157:SHO262157 SRB262157:SRK262157 TAX262157:TBG262157 TKT262157:TLC262157 TUP262157:TUY262157 UEL262157:UEU262157 UOH262157:UOQ262157 UYD262157:UYM262157 VHZ262157:VII262157 VRV262157:VSE262157 WBR262157:WCA262157 WLN262157:WLW262157 WVJ262157:WVS262157 B327693:K327693 IX327693:JG327693 ST327693:TC327693 ACP327693:ACY327693 AML327693:AMU327693 AWH327693:AWQ327693 BGD327693:BGM327693 BPZ327693:BQI327693 BZV327693:CAE327693 CJR327693:CKA327693 CTN327693:CTW327693 DDJ327693:DDS327693 DNF327693:DNO327693 DXB327693:DXK327693 EGX327693:EHG327693 EQT327693:ERC327693 FAP327693:FAY327693 FKL327693:FKU327693 FUH327693:FUQ327693 GED327693:GEM327693 GNZ327693:GOI327693 GXV327693:GYE327693 HHR327693:HIA327693 HRN327693:HRW327693 IBJ327693:IBS327693 ILF327693:ILO327693 IVB327693:IVK327693 JEX327693:JFG327693 JOT327693:JPC327693 JYP327693:JYY327693 KIL327693:KIU327693 KSH327693:KSQ327693 LCD327693:LCM327693 LLZ327693:LMI327693 LVV327693:LWE327693 MFR327693:MGA327693 MPN327693:MPW327693 MZJ327693:MZS327693 NJF327693:NJO327693 NTB327693:NTK327693 OCX327693:ODG327693 OMT327693:ONC327693 OWP327693:OWY327693 PGL327693:PGU327693 PQH327693:PQQ327693 QAD327693:QAM327693 QJZ327693:QKI327693 QTV327693:QUE327693 RDR327693:REA327693 RNN327693:RNW327693 RXJ327693:RXS327693 SHF327693:SHO327693 SRB327693:SRK327693 TAX327693:TBG327693 TKT327693:TLC327693 TUP327693:TUY327693 UEL327693:UEU327693 UOH327693:UOQ327693 UYD327693:UYM327693 VHZ327693:VII327693 VRV327693:VSE327693 WBR327693:WCA327693 WLN327693:WLW327693 WVJ327693:WVS327693 B393229:K393229 IX393229:JG393229 ST393229:TC393229 ACP393229:ACY393229 AML393229:AMU393229 AWH393229:AWQ393229 BGD393229:BGM393229 BPZ393229:BQI393229 BZV393229:CAE393229 CJR393229:CKA393229 CTN393229:CTW393229 DDJ393229:DDS393229 DNF393229:DNO393229 DXB393229:DXK393229 EGX393229:EHG393229 EQT393229:ERC393229 FAP393229:FAY393229 FKL393229:FKU393229 FUH393229:FUQ393229 GED393229:GEM393229 GNZ393229:GOI393229 GXV393229:GYE393229 HHR393229:HIA393229 HRN393229:HRW393229 IBJ393229:IBS393229 ILF393229:ILO393229 IVB393229:IVK393229 JEX393229:JFG393229 JOT393229:JPC393229 JYP393229:JYY393229 KIL393229:KIU393229 KSH393229:KSQ393229 LCD393229:LCM393229 LLZ393229:LMI393229 LVV393229:LWE393229 MFR393229:MGA393229 MPN393229:MPW393229 MZJ393229:MZS393229 NJF393229:NJO393229 NTB393229:NTK393229 OCX393229:ODG393229 OMT393229:ONC393229 OWP393229:OWY393229 PGL393229:PGU393229 PQH393229:PQQ393229 QAD393229:QAM393229 QJZ393229:QKI393229 QTV393229:QUE393229 RDR393229:REA393229 RNN393229:RNW393229 RXJ393229:RXS393229 SHF393229:SHO393229 SRB393229:SRK393229 TAX393229:TBG393229 TKT393229:TLC393229 TUP393229:TUY393229 UEL393229:UEU393229 UOH393229:UOQ393229 UYD393229:UYM393229 VHZ393229:VII393229 VRV393229:VSE393229 WBR393229:WCA393229 WLN393229:WLW393229 WVJ393229:WVS393229 B458765:K458765 IX458765:JG458765 ST458765:TC458765 ACP458765:ACY458765 AML458765:AMU458765 AWH458765:AWQ458765 BGD458765:BGM458765 BPZ458765:BQI458765 BZV458765:CAE458765 CJR458765:CKA458765 CTN458765:CTW458765 DDJ458765:DDS458765 DNF458765:DNO458765 DXB458765:DXK458765 EGX458765:EHG458765 EQT458765:ERC458765 FAP458765:FAY458765 FKL458765:FKU458765 FUH458765:FUQ458765 GED458765:GEM458765 GNZ458765:GOI458765 GXV458765:GYE458765 HHR458765:HIA458765 HRN458765:HRW458765 IBJ458765:IBS458765 ILF458765:ILO458765 IVB458765:IVK458765 JEX458765:JFG458765 JOT458765:JPC458765 JYP458765:JYY458765 KIL458765:KIU458765 KSH458765:KSQ458765 LCD458765:LCM458765 LLZ458765:LMI458765 LVV458765:LWE458765 MFR458765:MGA458765 MPN458765:MPW458765 MZJ458765:MZS458765 NJF458765:NJO458765 NTB458765:NTK458765 OCX458765:ODG458765 OMT458765:ONC458765 OWP458765:OWY458765 PGL458765:PGU458765 PQH458765:PQQ458765 QAD458765:QAM458765 QJZ458765:QKI458765 QTV458765:QUE458765 RDR458765:REA458765 RNN458765:RNW458765 RXJ458765:RXS458765 SHF458765:SHO458765 SRB458765:SRK458765 TAX458765:TBG458765 TKT458765:TLC458765 TUP458765:TUY458765 UEL458765:UEU458765 UOH458765:UOQ458765 UYD458765:UYM458765 VHZ458765:VII458765 VRV458765:VSE458765 WBR458765:WCA458765 WLN458765:WLW458765 WVJ458765:WVS458765 B524301:K524301 IX524301:JG524301 ST524301:TC524301 ACP524301:ACY524301 AML524301:AMU524301 AWH524301:AWQ524301 BGD524301:BGM524301 BPZ524301:BQI524301 BZV524301:CAE524301 CJR524301:CKA524301 CTN524301:CTW524301 DDJ524301:DDS524301 DNF524301:DNO524301 DXB524301:DXK524301 EGX524301:EHG524301 EQT524301:ERC524301 FAP524301:FAY524301 FKL524301:FKU524301 FUH524301:FUQ524301 GED524301:GEM524301 GNZ524301:GOI524301 GXV524301:GYE524301 HHR524301:HIA524301 HRN524301:HRW524301 IBJ524301:IBS524301 ILF524301:ILO524301 IVB524301:IVK524301 JEX524301:JFG524301 JOT524301:JPC524301 JYP524301:JYY524301 KIL524301:KIU524301 KSH524301:KSQ524301 LCD524301:LCM524301 LLZ524301:LMI524301 LVV524301:LWE524301 MFR524301:MGA524301 MPN524301:MPW524301 MZJ524301:MZS524301 NJF524301:NJO524301 NTB524301:NTK524301 OCX524301:ODG524301 OMT524301:ONC524301 OWP524301:OWY524301 PGL524301:PGU524301 PQH524301:PQQ524301 QAD524301:QAM524301 QJZ524301:QKI524301 QTV524301:QUE524301 RDR524301:REA524301 RNN524301:RNW524301 RXJ524301:RXS524301 SHF524301:SHO524301 SRB524301:SRK524301 TAX524301:TBG524301 TKT524301:TLC524301 TUP524301:TUY524301 UEL524301:UEU524301 UOH524301:UOQ524301 UYD524301:UYM524301 VHZ524301:VII524301 VRV524301:VSE524301 WBR524301:WCA524301 WLN524301:WLW524301 WVJ524301:WVS524301 B589837:K589837 IX589837:JG589837 ST589837:TC589837 ACP589837:ACY589837 AML589837:AMU589837 AWH589837:AWQ589837 BGD589837:BGM589837 BPZ589837:BQI589837 BZV589837:CAE589837 CJR589837:CKA589837 CTN589837:CTW589837 DDJ589837:DDS589837 DNF589837:DNO589837 DXB589837:DXK589837 EGX589837:EHG589837 EQT589837:ERC589837 FAP589837:FAY589837 FKL589837:FKU589837 FUH589837:FUQ589837 GED589837:GEM589837 GNZ589837:GOI589837 GXV589837:GYE589837 HHR589837:HIA589837 HRN589837:HRW589837 IBJ589837:IBS589837 ILF589837:ILO589837 IVB589837:IVK589837 JEX589837:JFG589837 JOT589837:JPC589837 JYP589837:JYY589837 KIL589837:KIU589837 KSH589837:KSQ589837 LCD589837:LCM589837 LLZ589837:LMI589837 LVV589837:LWE589837 MFR589837:MGA589837 MPN589837:MPW589837 MZJ589837:MZS589837 NJF589837:NJO589837 NTB589837:NTK589837 OCX589837:ODG589837 OMT589837:ONC589837 OWP589837:OWY589837 PGL589837:PGU589837 PQH589837:PQQ589837 QAD589837:QAM589837 QJZ589837:QKI589837 QTV589837:QUE589837 RDR589837:REA589837 RNN589837:RNW589837 RXJ589837:RXS589837 SHF589837:SHO589837 SRB589837:SRK589837 TAX589837:TBG589837 TKT589837:TLC589837 TUP589837:TUY589837 UEL589837:UEU589837 UOH589837:UOQ589837 UYD589837:UYM589837 VHZ589837:VII589837 VRV589837:VSE589837 WBR589837:WCA589837 WLN589837:WLW589837 WVJ589837:WVS589837 B655373:K655373 IX655373:JG655373 ST655373:TC655373 ACP655373:ACY655373 AML655373:AMU655373 AWH655373:AWQ655373 BGD655373:BGM655373 BPZ655373:BQI655373 BZV655373:CAE655373 CJR655373:CKA655373 CTN655373:CTW655373 DDJ655373:DDS655373 DNF655373:DNO655373 DXB655373:DXK655373 EGX655373:EHG655373 EQT655373:ERC655373 FAP655373:FAY655373 FKL655373:FKU655373 FUH655373:FUQ655373 GED655373:GEM655373 GNZ655373:GOI655373 GXV655373:GYE655373 HHR655373:HIA655373 HRN655373:HRW655373 IBJ655373:IBS655373 ILF655373:ILO655373 IVB655373:IVK655373 JEX655373:JFG655373 JOT655373:JPC655373 JYP655373:JYY655373 KIL655373:KIU655373 KSH655373:KSQ655373 LCD655373:LCM655373 LLZ655373:LMI655373 LVV655373:LWE655373 MFR655373:MGA655373 MPN655373:MPW655373 MZJ655373:MZS655373 NJF655373:NJO655373 NTB655373:NTK655373 OCX655373:ODG655373 OMT655373:ONC655373 OWP655373:OWY655373 PGL655373:PGU655373 PQH655373:PQQ655373 QAD655373:QAM655373 QJZ655373:QKI655373 QTV655373:QUE655373 RDR655373:REA655373 RNN655373:RNW655373 RXJ655373:RXS655373 SHF655373:SHO655373 SRB655373:SRK655373 TAX655373:TBG655373 TKT655373:TLC655373 TUP655373:TUY655373 UEL655373:UEU655373 UOH655373:UOQ655373 UYD655373:UYM655373 VHZ655373:VII655373 VRV655373:VSE655373 WBR655373:WCA655373 WLN655373:WLW655373 WVJ655373:WVS655373 B720909:K720909 IX720909:JG720909 ST720909:TC720909 ACP720909:ACY720909 AML720909:AMU720909 AWH720909:AWQ720909 BGD720909:BGM720909 BPZ720909:BQI720909 BZV720909:CAE720909 CJR720909:CKA720909 CTN720909:CTW720909 DDJ720909:DDS720909 DNF720909:DNO720909 DXB720909:DXK720909 EGX720909:EHG720909 EQT720909:ERC720909 FAP720909:FAY720909 FKL720909:FKU720909 FUH720909:FUQ720909 GED720909:GEM720909 GNZ720909:GOI720909 GXV720909:GYE720909 HHR720909:HIA720909 HRN720909:HRW720909 IBJ720909:IBS720909 ILF720909:ILO720909 IVB720909:IVK720909 JEX720909:JFG720909 JOT720909:JPC720909 JYP720909:JYY720909 KIL720909:KIU720909 KSH720909:KSQ720909 LCD720909:LCM720909 LLZ720909:LMI720909 LVV720909:LWE720909 MFR720909:MGA720909 MPN720909:MPW720909 MZJ720909:MZS720909 NJF720909:NJO720909 NTB720909:NTK720909 OCX720909:ODG720909 OMT720909:ONC720909 OWP720909:OWY720909 PGL720909:PGU720909 PQH720909:PQQ720909 QAD720909:QAM720909 QJZ720909:QKI720909 QTV720909:QUE720909 RDR720909:REA720909 RNN720909:RNW720909 RXJ720909:RXS720909 SHF720909:SHO720909 SRB720909:SRK720909 TAX720909:TBG720909 TKT720909:TLC720909 TUP720909:TUY720909 UEL720909:UEU720909 UOH720909:UOQ720909 UYD720909:UYM720909 VHZ720909:VII720909 VRV720909:VSE720909 WBR720909:WCA720909 WLN720909:WLW720909 WVJ720909:WVS720909 B786445:K786445 IX786445:JG786445 ST786445:TC786445 ACP786445:ACY786445 AML786445:AMU786445 AWH786445:AWQ786445 BGD786445:BGM786445 BPZ786445:BQI786445 BZV786445:CAE786445 CJR786445:CKA786445 CTN786445:CTW786445 DDJ786445:DDS786445 DNF786445:DNO786445 DXB786445:DXK786445 EGX786445:EHG786445 EQT786445:ERC786445 FAP786445:FAY786445 FKL786445:FKU786445 FUH786445:FUQ786445 GED786445:GEM786445 GNZ786445:GOI786445 GXV786445:GYE786445 HHR786445:HIA786445 HRN786445:HRW786445 IBJ786445:IBS786445 ILF786445:ILO786445 IVB786445:IVK786445 JEX786445:JFG786445 JOT786445:JPC786445 JYP786445:JYY786445 KIL786445:KIU786445 KSH786445:KSQ786445 LCD786445:LCM786445 LLZ786445:LMI786445 LVV786445:LWE786445 MFR786445:MGA786445 MPN786445:MPW786445 MZJ786445:MZS786445 NJF786445:NJO786445 NTB786445:NTK786445 OCX786445:ODG786445 OMT786445:ONC786445 OWP786445:OWY786445 PGL786445:PGU786445 PQH786445:PQQ786445 QAD786445:QAM786445 QJZ786445:QKI786445 QTV786445:QUE786445 RDR786445:REA786445 RNN786445:RNW786445 RXJ786445:RXS786445 SHF786445:SHO786445 SRB786445:SRK786445 TAX786445:TBG786445 TKT786445:TLC786445 TUP786445:TUY786445 UEL786445:UEU786445 UOH786445:UOQ786445 UYD786445:UYM786445 VHZ786445:VII786445 VRV786445:VSE786445 WBR786445:WCA786445 WLN786445:WLW786445 WVJ786445:WVS786445 B851981:K851981 IX851981:JG851981 ST851981:TC851981 ACP851981:ACY851981 AML851981:AMU851981 AWH851981:AWQ851981 BGD851981:BGM851981 BPZ851981:BQI851981 BZV851981:CAE851981 CJR851981:CKA851981 CTN851981:CTW851981 DDJ851981:DDS851981 DNF851981:DNO851981 DXB851981:DXK851981 EGX851981:EHG851981 EQT851981:ERC851981 FAP851981:FAY851981 FKL851981:FKU851981 FUH851981:FUQ851981 GED851981:GEM851981 GNZ851981:GOI851981 GXV851981:GYE851981 HHR851981:HIA851981 HRN851981:HRW851981 IBJ851981:IBS851981 ILF851981:ILO851981 IVB851981:IVK851981 JEX851981:JFG851981 JOT851981:JPC851981 JYP851981:JYY851981 KIL851981:KIU851981 KSH851981:KSQ851981 LCD851981:LCM851981 LLZ851981:LMI851981 LVV851981:LWE851981 MFR851981:MGA851981 MPN851981:MPW851981 MZJ851981:MZS851981 NJF851981:NJO851981 NTB851981:NTK851981 OCX851981:ODG851981 OMT851981:ONC851981 OWP851981:OWY851981 PGL851981:PGU851981 PQH851981:PQQ851981 QAD851981:QAM851981 QJZ851981:QKI851981 QTV851981:QUE851981 RDR851981:REA851981 RNN851981:RNW851981 RXJ851981:RXS851981 SHF851981:SHO851981 SRB851981:SRK851981 TAX851981:TBG851981 TKT851981:TLC851981 TUP851981:TUY851981 UEL851981:UEU851981 UOH851981:UOQ851981 UYD851981:UYM851981 VHZ851981:VII851981 VRV851981:VSE851981 WBR851981:WCA851981 WLN851981:WLW851981 WVJ851981:WVS851981 B917517:K917517 IX917517:JG917517 ST917517:TC917517 ACP917517:ACY917517 AML917517:AMU917517 AWH917517:AWQ917517 BGD917517:BGM917517 BPZ917517:BQI917517 BZV917517:CAE917517 CJR917517:CKA917517 CTN917517:CTW917517 DDJ917517:DDS917517 DNF917517:DNO917517 DXB917517:DXK917517 EGX917517:EHG917517 EQT917517:ERC917517 FAP917517:FAY917517 FKL917517:FKU917517 FUH917517:FUQ917517 GED917517:GEM917517 GNZ917517:GOI917517 GXV917517:GYE917517 HHR917517:HIA917517 HRN917517:HRW917517 IBJ917517:IBS917517 ILF917517:ILO917517 IVB917517:IVK917517 JEX917517:JFG917517 JOT917517:JPC917517 JYP917517:JYY917517 KIL917517:KIU917517 KSH917517:KSQ917517 LCD917517:LCM917517 LLZ917517:LMI917517 LVV917517:LWE917517 MFR917517:MGA917517 MPN917517:MPW917517 MZJ917517:MZS917517 NJF917517:NJO917517 NTB917517:NTK917517 OCX917517:ODG917517 OMT917517:ONC917517 OWP917517:OWY917517 PGL917517:PGU917517 PQH917517:PQQ917517 QAD917517:QAM917517 QJZ917517:QKI917517 QTV917517:QUE917517 RDR917517:REA917517 RNN917517:RNW917517 RXJ917517:RXS917517 SHF917517:SHO917517 SRB917517:SRK917517 TAX917517:TBG917517 TKT917517:TLC917517 TUP917517:TUY917517 UEL917517:UEU917517 UOH917517:UOQ917517 UYD917517:UYM917517 VHZ917517:VII917517 VRV917517:VSE917517 WBR917517:WCA917517 WLN917517:WLW917517 WVJ917517:WVS917517 B983053:K983053 IX983053:JG983053 ST983053:TC983053 ACP983053:ACY983053 AML983053:AMU983053 AWH983053:AWQ983053 BGD983053:BGM983053 BPZ983053:BQI983053 BZV983053:CAE983053 CJR983053:CKA983053 CTN983053:CTW983053 DDJ983053:DDS983053 DNF983053:DNO983053 DXB983053:DXK983053 EGX983053:EHG983053 EQT983053:ERC983053 FAP983053:FAY983053 FKL983053:FKU983053 FUH983053:FUQ983053 GED983053:GEM983053 GNZ983053:GOI983053 GXV983053:GYE983053 HHR983053:HIA983053 HRN983053:HRW983053 IBJ983053:IBS983053 ILF983053:ILO983053 IVB983053:IVK983053 JEX983053:JFG983053 JOT983053:JPC983053 JYP983053:JYY983053 KIL983053:KIU983053 KSH983053:KSQ983053 LCD983053:LCM983053 LLZ983053:LMI983053 LVV983053:LWE983053 MFR983053:MGA983053 MPN983053:MPW983053 MZJ983053:MZS983053 NJF983053:NJO983053 NTB983053:NTK983053 OCX983053:ODG983053 OMT983053:ONC983053 OWP983053:OWY983053 PGL983053:PGU983053 PQH983053:PQQ983053 QAD983053:QAM983053 QJZ983053:QKI983053 QTV983053:QUE983053 RDR983053:REA983053 RNN983053:RNW983053 RXJ983053:RXS983053 SHF983053:SHO983053 SRB983053:SRK983053 TAX983053:TBG983053 TKT983053:TLC983053 TUP983053:TUY983053 UEL983053:UEU983053 UOH983053:UOQ983053 UYD983053:UYM983053 VHZ983053:VII983053 VRV983053:VSE983053 WBR983053:WCA983053 WLN983053:WLW983053 ST82:TC82 ACP82:ACY82 AML82:AMU82 AWH82:AWQ82 BGD82:BGM82 BPZ82:BQI82 BZV82:CAE82 CJR82:CKA82 CTN82:CTW82 DDJ82:DDS82 DNF82:DNO82 DXB82:DXK82 EGX82:EHG82 EQT82:ERC82 FAP82:FAY82 FKL82:FKU82 FUH82:FUQ82 GED82:GEM82 GNZ82:GOI82 GXV82:GYE82 HHR82:HIA82 HRN82:HRW82 IBJ82:IBS82 ILF82:ILO82 IVB82:IVK82 JEX82:JFG82 JOT82:JPC82 JYP82:JYY82 KIL82:KIU82 KSH82:KSQ82 LCD82:LCM82 LLZ82:LMI82 LVV82:LWE82 MFR82:MGA82 MPN82:MPW82 MZJ82:MZS82 NJF82:NJO82 NTB82:NTK82 OCX82:ODG82 OMT82:ONC82 OWP82:OWY82 PGL82:PGU82 PQH82:PQQ82 QAD82:QAM82 QJZ82:QKI82 QTV82:QUE82 RDR82:REA82 RNN82:RNW82 RXJ82:RXS82 SHF82:SHO82 SRB82:SRK82 TAX82:TBG82 TKT82:TLC82 TUP82:TUY82 UEL82:UEU82 UOH82:UOQ82 UYD82:UYM82 VHZ82:VII82 VRV82:VSE82 WBR82:WCA82 WLN82:WLW82 WVJ82:WVS82 IX82:JG82 ST84:TC84 ACP84:ACY84 AML84:AMU84 AWH84:AWQ84 BGD84:BGM84 BPZ84:BQI84 BZV84:CAE84 CJR84:CKA84 CTN84:CTW84 DDJ84:DDS84 DNF84:DNO84 DXB84:DXK84 EGX84:EHG84 EQT84:ERC84 FAP84:FAY84 FKL84:FKU84 FUH84:FUQ84 GED84:GEM84 GNZ84:GOI84 GXV84:GYE84 HHR84:HIA84 HRN84:HRW84 IBJ84:IBS84 ILF84:ILO84 IVB84:IVK84 JEX84:JFG84 JOT84:JPC84 JYP84:JYY84 KIL84:KIU84 KSH84:KSQ84 LCD84:LCM84 LLZ84:LMI84 LVV84:LWE84 MFR84:MGA84 MPN84:MPW84 MZJ84:MZS84 NJF84:NJO84 NTB84:NTK84 OCX84:ODG84 OMT84:ONC84 OWP84:OWY84 PGL84:PGU84 PQH84:PQQ84 QAD84:QAM84 QJZ84:QKI84 QTV84:QUE84 RDR84:REA84 RNN84:RNW84 RXJ84:RXS84 SHF84:SHO84 SRB84:SRK84 TAX84:TBG84 TKT84:TLC84 TUP84:TUY84 UEL84:UEU84 UOH84:UOQ84 UYD84:UYM84 VHZ84:VII84 VRV84:VSE84 WBR84:WCA84 WLN84:WLW84 WVJ84:WVS84 IX84:JG84 ST86:TC86 ACP86:ACY86 AML86:AMU86 AWH86:AWQ86 BGD86:BGM86 BPZ86:BQI86 BZV86:CAE86 CJR86:CKA86 CTN86:CTW86 DDJ86:DDS86 DNF86:DNO86 DXB86:DXK86 EGX86:EHG86 EQT86:ERC86 FAP86:FAY86 FKL86:FKU86 FUH86:FUQ86 GED86:GEM86 GNZ86:GOI86 GXV86:GYE86 HHR86:HIA86 HRN86:HRW86 IBJ86:IBS86 ILF86:ILO86 IVB86:IVK86 JEX86:JFG86 JOT86:JPC86 JYP86:JYY86 KIL86:KIU86 KSH86:KSQ86 LCD86:LCM86 LLZ86:LMI86 LVV86:LWE86 MFR86:MGA86 MPN86:MPW86 MZJ86:MZS86 NJF86:NJO86 NTB86:NTK86 OCX86:ODG86 OMT86:ONC86 OWP86:OWY86 PGL86:PGU86 PQH86:PQQ86 QAD86:QAM86 QJZ86:QKI86 QTV86:QUE86 RDR86:REA86 RNN86:RNW86 RXJ86:RXS86 SHF86:SHO86 SRB86:SRK86 TAX86:TBG86 TKT86:TLC86 TUP86:TUY86 UEL86:UEU86 UOH86:UOQ86 UYD86:UYM86 VHZ86:VII86 VRV86:VSE86 WBR86:WCA86 WLN86:WLW86 WVJ86:WVS86 IX86:JG86 ST59:TC59 ACP59:ACY59 AML59:AMU59 AWH59:AWQ59 BGD59:BGM59 BPZ59:BQI59 BZV59:CAE59 CJR59:CKA59 CTN59:CTW59 DDJ59:DDS59 DNF59:DNO59 DXB59:DXK59 EGX59:EHG59 EQT59:ERC59 FAP59:FAY59 FKL59:FKU59 FUH59:FUQ59 GED59:GEM59 GNZ59:GOI59 GXV59:GYE59 HHR59:HIA59 HRN59:HRW59 IBJ59:IBS59 ILF59:ILO59 IVB59:IVK59 JEX59:JFG59 JOT59:JPC59 JYP59:JYY59 KIL59:KIU59 KSH59:KSQ59 LCD59:LCM59 LLZ59:LMI59 LVV59:LWE59 MFR59:MGA59 MPN59:MPW59 MZJ59:MZS59 NJF59:NJO59 NTB59:NTK59 OCX59:ODG59 OMT59:ONC59 OWP59:OWY59 PGL59:PGU59 PQH59:PQQ59 QAD59:QAM59 QJZ59:QKI59 QTV59:QUE59 RDR59:REA59 RNN59:RNW59 RXJ59:RXS59 SHF59:SHO59 SRB59:SRK59 TAX59:TBG59 TKT59:TLC59 TUP59:TUY59 UEL59:UEU59 UOH59:UOQ59 UYD59:UYM59 VHZ59:VII59 VRV59:VSE59 WBR59:WCA59 WLN59:WLW59 WVJ59:WVS59 IX59:JG59 ST61:TC61 ACP61:ACY61 AML61:AMU61 AWH61:AWQ61 BGD61:BGM61 BPZ61:BQI61 BZV61:CAE61 CJR61:CKA61 CTN61:CTW61 DDJ61:DDS61 DNF61:DNO61 DXB61:DXK61 EGX61:EHG61 EQT61:ERC61 FAP61:FAY61 FKL61:FKU61 FUH61:FUQ61 GED61:GEM61 GNZ61:GOI61 GXV61:GYE61 HHR61:HIA61 HRN61:HRW61 IBJ61:IBS61 ILF61:ILO61 IVB61:IVK61 JEX61:JFG61 JOT61:JPC61 JYP61:JYY61 KIL61:KIU61 KSH61:KSQ61 LCD61:LCM61 LLZ61:LMI61 LVV61:LWE61 MFR61:MGA61 MPN61:MPW61 MZJ61:MZS61 NJF61:NJO61 NTB61:NTK61 OCX61:ODG61 OMT61:ONC61 OWP61:OWY61 PGL61:PGU61 PQH61:PQQ61 QAD61:QAM61 QJZ61:QKI61 QTV61:QUE61 RDR61:REA61 RNN61:RNW61 RXJ61:RXS61 SHF61:SHO61 SRB61:SRK61 TAX61:TBG61 TKT61:TLC61 TUP61:TUY61 UEL61:UEU61 UOH61:UOQ61 UYD61:UYM61 VHZ61:VII61 VRV61:VSE61 WBR61:WCA61 WLN61:WLW61 WVJ61:WVS61 IX61:JG61 ST63:TC63 ACP63:ACY63 AML63:AMU63 AWH63:AWQ63 BGD63:BGM63 BPZ63:BQI63 BZV63:CAE63 CJR63:CKA63 CTN63:CTW63 DDJ63:DDS63 DNF63:DNO63 DXB63:DXK63 EGX63:EHG63 EQT63:ERC63 FAP63:FAY63 FKL63:FKU63 FUH63:FUQ63 GED63:GEM63 GNZ63:GOI63 GXV63:GYE63 HHR63:HIA63 HRN63:HRW63 IBJ63:IBS63 ILF63:ILO63 IVB63:IVK63 JEX63:JFG63 JOT63:JPC63 JYP63:JYY63 KIL63:KIU63 KSH63:KSQ63 LCD63:LCM63 LLZ63:LMI63 LVV63:LWE63 MFR63:MGA63 MPN63:MPW63 MZJ63:MZS63 NJF63:NJO63 NTB63:NTK63 OCX63:ODG63 OMT63:ONC63 OWP63:OWY63 PGL63:PGU63 PQH63:PQQ63 QAD63:QAM63 QJZ63:QKI63 QTV63:QUE63 RDR63:REA63 RNN63:RNW63 RXJ63:RXS63 SHF63:SHO63 SRB63:SRK63 TAX63:TBG63 TKT63:TLC63 TUP63:TUY63 UEL63:UEU63 UOH63:UOQ63 UYD63:UYM63 VHZ63:VII63 VRV63:VSE63 WBR63:WCA63 WLN63:WLW63 WVJ63:WVS63 IX63:JG63 ST65:TC65 ACP65:ACY65 AML65:AMU65 AWH65:AWQ65 BGD65:BGM65 BPZ65:BQI65 BZV65:CAE65 CJR65:CKA65 CTN65:CTW65 DDJ65:DDS65 DNF65:DNO65 DXB65:DXK65 EGX65:EHG65 EQT65:ERC65 FAP65:FAY65 FKL65:FKU65 FUH65:FUQ65 GED65:GEM65 GNZ65:GOI65 GXV65:GYE65 HHR65:HIA65 HRN65:HRW65 IBJ65:IBS65 ILF65:ILO65 IVB65:IVK65 JEX65:JFG65 JOT65:JPC65 JYP65:JYY65 KIL65:KIU65 KSH65:KSQ65 LCD65:LCM65 LLZ65:LMI65 LVV65:LWE65 MFR65:MGA65 MPN65:MPW65 MZJ65:MZS65 NJF65:NJO65 NTB65:NTK65 OCX65:ODG65 OMT65:ONC65 OWP65:OWY65 PGL65:PGU65 PQH65:PQQ65 QAD65:QAM65 QJZ65:QKI65 QTV65:QUE65 RDR65:REA65 RNN65:RNW65 RXJ65:RXS65 SHF65:SHO65 SRB65:SRK65 TAX65:TBG65 TKT65:TLC65 TUP65:TUY65 UEL65:UEU65 UOH65:UOQ65 UYD65:UYM65 VHZ65:VII65 VRV65:VSE65 WBR65:WCA65 WLN65:WLW65 WVJ65:WVS65 IX65:JG65 ST94:TC94 ACP94:ACY94 AML94:AMU94 AWH94:AWQ94 BGD94:BGM94 BPZ94:BQI94 BZV94:CAE94 CJR94:CKA94 CTN94:CTW94 DDJ94:DDS94 DNF94:DNO94 DXB94:DXK94 EGX94:EHG94 EQT94:ERC94 FAP94:FAY94 FKL94:FKU94 FUH94:FUQ94 GED94:GEM94 GNZ94:GOI94 GXV94:GYE94 HHR94:HIA94 HRN94:HRW94 IBJ94:IBS94 ILF94:ILO94 IVB94:IVK94 JEX94:JFG94 JOT94:JPC94 JYP94:JYY94 KIL94:KIU94 KSH94:KSQ94 LCD94:LCM94 LLZ94:LMI94 LVV94:LWE94 MFR94:MGA94 MPN94:MPW94 MZJ94:MZS94 NJF94:NJO94 NTB94:NTK94 OCX94:ODG94 OMT94:ONC94 OWP94:OWY94 PGL94:PGU94 PQH94:PQQ94 QAD94:QAM94 QJZ94:QKI94 QTV94:QUE94 RDR94:REA94 RNN94:RNW94 RXJ94:RXS94 SHF94:SHO94 SRB94:SRK94 TAX94:TBG94 TKT94:TLC94 TUP94:TUY94 UEL94:UEU94 UOH94:UOQ94 UYD94:UYM94 VHZ94:VII94 VRV94:VSE94 WBR94:WCA94 WLN94:WLW94 WVJ94:WVS94 IX94:JG94 ACP96:ACY96 AML96:AMU96 AWH96:AWQ96 BGD96:BGM96 BPZ96:BQI96 BZV96:CAE96 CJR96:CKA96 CTN96:CTW96 DDJ96:DDS96 DNF96:DNO96 DXB96:DXK96 EGX96:EHG96 EQT96:ERC96 FAP96:FAY96 FKL96:FKU96 FUH96:FUQ96 GED96:GEM96 GNZ96:GOI96 GXV96:GYE96 HHR96:HIA96 HRN96:HRW96 IBJ96:IBS96 ILF96:ILO96 IVB96:IVK96 JEX96:JFG96 JOT96:JPC96 JYP96:JYY96 KIL96:KIU96 KSH96:KSQ96 LCD96:LCM96 LLZ96:LMI96 LVV96:LWE96 MFR96:MGA96 MPN96:MPW96 MZJ96:MZS96 NJF96:NJO96 NTB96:NTK96 OCX96:ODG96 OMT96:ONC96 OWP96:OWY96 PGL96:PGU96 PQH96:PQQ96 QAD96:QAM96 QJZ96:QKI96 QTV96:QUE96 RDR96:REA96 RNN96:RNW96 RXJ96:RXS96 SHF96:SHO96 SRB96:SRK96 TAX96:TBG96 TKT96:TLC96 TUP96:TUY96 UEL96:UEU96 UOH96:UOQ96 UYD96:UYM96 VHZ96:VII96 VRV96:VSE96 WBR96:WCA96 WLN96:WLW96 WVJ96:WVS96 IX96:JG96 ST96:TC96 ACP15:ACY23 AML15:AMU23 AWH15:AWQ23 BGD15:BGM23 BPZ15:BQI23 BZV15:CAE23 CJR15:CKA23 CTN15:CTW23 DDJ15:DDS23 DNF15:DNO23 DXB15:DXK23 EGX15:EHG23 EQT15:ERC23 FAP15:FAY23 FKL15:FKU23 FUH15:FUQ23 GED15:GEM23 GNZ15:GOI23 GXV15:GYE23 HHR15:HIA23 HRN15:HRW23 IBJ15:IBS23 ILF15:ILO23 IVB15:IVK23 JEX15:JFG23 JOT15:JPC23 JYP15:JYY23 KIL15:KIU23 KSH15:KSQ23 LCD15:LCM23 LLZ15:LMI23 LVV15:LWE23 MFR15:MGA23 MPN15:MPW23 MZJ15:MZS23 NJF15:NJO23 NTB15:NTK23 OCX15:ODG23 OMT15:ONC23 OWP15:OWY23 PGL15:PGU23 PQH15:PQQ23 QAD15:QAM23 QJZ15:QKI23 QTV15:QUE23 RDR15:REA23 RNN15:RNW23 RXJ15:RXS23 SHF15:SHO23 SRB15:SRK23 TAX15:TBG23 TKT15:TLC23 TUP15:TUY23 UEL15:UEU23 UOH15:UOQ23 UYD15:UYM23 VHZ15:VII23 VRV15:VSE23 WBR15:WCA23 WLN15:WLW23 WVJ15:WVS23 IX15:JG23 ST15:TC23" xr:uid="{00000000-0002-0000-0000-000002000000}">
      <formula1>Hot_Stater</formula1>
    </dataValidation>
    <dataValidation type="list" allowBlank="1" showInputMessage="1" showErrorMessage="1" sqref="WVJ983057:WVS983057 WLN983057:WLW983057 B65553:K65553 IX65553:JG65553 ST65553:TC65553 ACP65553:ACY65553 AML65553:AMU65553 AWH65553:AWQ65553 BGD65553:BGM65553 BPZ65553:BQI65553 BZV65553:CAE65553 CJR65553:CKA65553 CTN65553:CTW65553 DDJ65553:DDS65553 DNF65553:DNO65553 DXB65553:DXK65553 EGX65553:EHG65553 EQT65553:ERC65553 FAP65553:FAY65553 FKL65553:FKU65553 FUH65553:FUQ65553 GED65553:GEM65553 GNZ65553:GOI65553 GXV65553:GYE65553 HHR65553:HIA65553 HRN65553:HRW65553 IBJ65553:IBS65553 ILF65553:ILO65553 IVB65553:IVK65553 JEX65553:JFG65553 JOT65553:JPC65553 JYP65553:JYY65553 KIL65553:KIU65553 KSH65553:KSQ65553 LCD65553:LCM65553 LLZ65553:LMI65553 LVV65553:LWE65553 MFR65553:MGA65553 MPN65553:MPW65553 MZJ65553:MZS65553 NJF65553:NJO65553 NTB65553:NTK65553 OCX65553:ODG65553 OMT65553:ONC65553 OWP65553:OWY65553 PGL65553:PGU65553 PQH65553:PQQ65553 QAD65553:QAM65553 QJZ65553:QKI65553 QTV65553:QUE65553 RDR65553:REA65553 RNN65553:RNW65553 RXJ65553:RXS65553 SHF65553:SHO65553 SRB65553:SRK65553 TAX65553:TBG65553 TKT65553:TLC65553 TUP65553:TUY65553 UEL65553:UEU65553 UOH65553:UOQ65553 UYD65553:UYM65553 VHZ65553:VII65553 VRV65553:VSE65553 WBR65553:WCA65553 WLN65553:WLW65553 WVJ65553:WVS65553 B131089:K131089 IX131089:JG131089 ST131089:TC131089 ACP131089:ACY131089 AML131089:AMU131089 AWH131089:AWQ131089 BGD131089:BGM131089 BPZ131089:BQI131089 BZV131089:CAE131089 CJR131089:CKA131089 CTN131089:CTW131089 DDJ131089:DDS131089 DNF131089:DNO131089 DXB131089:DXK131089 EGX131089:EHG131089 EQT131089:ERC131089 FAP131089:FAY131089 FKL131089:FKU131089 FUH131089:FUQ131089 GED131089:GEM131089 GNZ131089:GOI131089 GXV131089:GYE131089 HHR131089:HIA131089 HRN131089:HRW131089 IBJ131089:IBS131089 ILF131089:ILO131089 IVB131089:IVK131089 JEX131089:JFG131089 JOT131089:JPC131089 JYP131089:JYY131089 KIL131089:KIU131089 KSH131089:KSQ131089 LCD131089:LCM131089 LLZ131089:LMI131089 LVV131089:LWE131089 MFR131089:MGA131089 MPN131089:MPW131089 MZJ131089:MZS131089 NJF131089:NJO131089 NTB131089:NTK131089 OCX131089:ODG131089 OMT131089:ONC131089 OWP131089:OWY131089 PGL131089:PGU131089 PQH131089:PQQ131089 QAD131089:QAM131089 QJZ131089:QKI131089 QTV131089:QUE131089 RDR131089:REA131089 RNN131089:RNW131089 RXJ131089:RXS131089 SHF131089:SHO131089 SRB131089:SRK131089 TAX131089:TBG131089 TKT131089:TLC131089 TUP131089:TUY131089 UEL131089:UEU131089 UOH131089:UOQ131089 UYD131089:UYM131089 VHZ131089:VII131089 VRV131089:VSE131089 WBR131089:WCA131089 WLN131089:WLW131089 WVJ131089:WVS131089 B196625:K196625 IX196625:JG196625 ST196625:TC196625 ACP196625:ACY196625 AML196625:AMU196625 AWH196625:AWQ196625 BGD196625:BGM196625 BPZ196625:BQI196625 BZV196625:CAE196625 CJR196625:CKA196625 CTN196625:CTW196625 DDJ196625:DDS196625 DNF196625:DNO196625 DXB196625:DXK196625 EGX196625:EHG196625 EQT196625:ERC196625 FAP196625:FAY196625 FKL196625:FKU196625 FUH196625:FUQ196625 GED196625:GEM196625 GNZ196625:GOI196625 GXV196625:GYE196625 HHR196625:HIA196625 HRN196625:HRW196625 IBJ196625:IBS196625 ILF196625:ILO196625 IVB196625:IVK196625 JEX196625:JFG196625 JOT196625:JPC196625 JYP196625:JYY196625 KIL196625:KIU196625 KSH196625:KSQ196625 LCD196625:LCM196625 LLZ196625:LMI196625 LVV196625:LWE196625 MFR196625:MGA196625 MPN196625:MPW196625 MZJ196625:MZS196625 NJF196625:NJO196625 NTB196625:NTK196625 OCX196625:ODG196625 OMT196625:ONC196625 OWP196625:OWY196625 PGL196625:PGU196625 PQH196625:PQQ196625 QAD196625:QAM196625 QJZ196625:QKI196625 QTV196625:QUE196625 RDR196625:REA196625 RNN196625:RNW196625 RXJ196625:RXS196625 SHF196625:SHO196625 SRB196625:SRK196625 TAX196625:TBG196625 TKT196625:TLC196625 TUP196625:TUY196625 UEL196625:UEU196625 UOH196625:UOQ196625 UYD196625:UYM196625 VHZ196625:VII196625 VRV196625:VSE196625 WBR196625:WCA196625 WLN196625:WLW196625 WVJ196625:WVS196625 B262161:K262161 IX262161:JG262161 ST262161:TC262161 ACP262161:ACY262161 AML262161:AMU262161 AWH262161:AWQ262161 BGD262161:BGM262161 BPZ262161:BQI262161 BZV262161:CAE262161 CJR262161:CKA262161 CTN262161:CTW262161 DDJ262161:DDS262161 DNF262161:DNO262161 DXB262161:DXK262161 EGX262161:EHG262161 EQT262161:ERC262161 FAP262161:FAY262161 FKL262161:FKU262161 FUH262161:FUQ262161 GED262161:GEM262161 GNZ262161:GOI262161 GXV262161:GYE262161 HHR262161:HIA262161 HRN262161:HRW262161 IBJ262161:IBS262161 ILF262161:ILO262161 IVB262161:IVK262161 JEX262161:JFG262161 JOT262161:JPC262161 JYP262161:JYY262161 KIL262161:KIU262161 KSH262161:KSQ262161 LCD262161:LCM262161 LLZ262161:LMI262161 LVV262161:LWE262161 MFR262161:MGA262161 MPN262161:MPW262161 MZJ262161:MZS262161 NJF262161:NJO262161 NTB262161:NTK262161 OCX262161:ODG262161 OMT262161:ONC262161 OWP262161:OWY262161 PGL262161:PGU262161 PQH262161:PQQ262161 QAD262161:QAM262161 QJZ262161:QKI262161 QTV262161:QUE262161 RDR262161:REA262161 RNN262161:RNW262161 RXJ262161:RXS262161 SHF262161:SHO262161 SRB262161:SRK262161 TAX262161:TBG262161 TKT262161:TLC262161 TUP262161:TUY262161 UEL262161:UEU262161 UOH262161:UOQ262161 UYD262161:UYM262161 VHZ262161:VII262161 VRV262161:VSE262161 WBR262161:WCA262161 WLN262161:WLW262161 WVJ262161:WVS262161 B327697:K327697 IX327697:JG327697 ST327697:TC327697 ACP327697:ACY327697 AML327697:AMU327697 AWH327697:AWQ327697 BGD327697:BGM327697 BPZ327697:BQI327697 BZV327697:CAE327697 CJR327697:CKA327697 CTN327697:CTW327697 DDJ327697:DDS327697 DNF327697:DNO327697 DXB327697:DXK327697 EGX327697:EHG327697 EQT327697:ERC327697 FAP327697:FAY327697 FKL327697:FKU327697 FUH327697:FUQ327697 GED327697:GEM327697 GNZ327697:GOI327697 GXV327697:GYE327697 HHR327697:HIA327697 HRN327697:HRW327697 IBJ327697:IBS327697 ILF327697:ILO327697 IVB327697:IVK327697 JEX327697:JFG327697 JOT327697:JPC327697 JYP327697:JYY327697 KIL327697:KIU327697 KSH327697:KSQ327697 LCD327697:LCM327697 LLZ327697:LMI327697 LVV327697:LWE327697 MFR327697:MGA327697 MPN327697:MPW327697 MZJ327697:MZS327697 NJF327697:NJO327697 NTB327697:NTK327697 OCX327697:ODG327697 OMT327697:ONC327697 OWP327697:OWY327697 PGL327697:PGU327697 PQH327697:PQQ327697 QAD327697:QAM327697 QJZ327697:QKI327697 QTV327697:QUE327697 RDR327697:REA327697 RNN327697:RNW327697 RXJ327697:RXS327697 SHF327697:SHO327697 SRB327697:SRK327697 TAX327697:TBG327697 TKT327697:TLC327697 TUP327697:TUY327697 UEL327697:UEU327697 UOH327697:UOQ327697 UYD327697:UYM327697 VHZ327697:VII327697 VRV327697:VSE327697 WBR327697:WCA327697 WLN327697:WLW327697 WVJ327697:WVS327697 B393233:K393233 IX393233:JG393233 ST393233:TC393233 ACP393233:ACY393233 AML393233:AMU393233 AWH393233:AWQ393233 BGD393233:BGM393233 BPZ393233:BQI393233 BZV393233:CAE393233 CJR393233:CKA393233 CTN393233:CTW393233 DDJ393233:DDS393233 DNF393233:DNO393233 DXB393233:DXK393233 EGX393233:EHG393233 EQT393233:ERC393233 FAP393233:FAY393233 FKL393233:FKU393233 FUH393233:FUQ393233 GED393233:GEM393233 GNZ393233:GOI393233 GXV393233:GYE393233 HHR393233:HIA393233 HRN393233:HRW393233 IBJ393233:IBS393233 ILF393233:ILO393233 IVB393233:IVK393233 JEX393233:JFG393233 JOT393233:JPC393233 JYP393233:JYY393233 KIL393233:KIU393233 KSH393233:KSQ393233 LCD393233:LCM393233 LLZ393233:LMI393233 LVV393233:LWE393233 MFR393233:MGA393233 MPN393233:MPW393233 MZJ393233:MZS393233 NJF393233:NJO393233 NTB393233:NTK393233 OCX393233:ODG393233 OMT393233:ONC393233 OWP393233:OWY393233 PGL393233:PGU393233 PQH393233:PQQ393233 QAD393233:QAM393233 QJZ393233:QKI393233 QTV393233:QUE393233 RDR393233:REA393233 RNN393233:RNW393233 RXJ393233:RXS393233 SHF393233:SHO393233 SRB393233:SRK393233 TAX393233:TBG393233 TKT393233:TLC393233 TUP393233:TUY393233 UEL393233:UEU393233 UOH393233:UOQ393233 UYD393233:UYM393233 VHZ393233:VII393233 VRV393233:VSE393233 WBR393233:WCA393233 WLN393233:WLW393233 WVJ393233:WVS393233 B458769:K458769 IX458769:JG458769 ST458769:TC458769 ACP458769:ACY458769 AML458769:AMU458769 AWH458769:AWQ458769 BGD458769:BGM458769 BPZ458769:BQI458769 BZV458769:CAE458769 CJR458769:CKA458769 CTN458769:CTW458769 DDJ458769:DDS458769 DNF458769:DNO458769 DXB458769:DXK458769 EGX458769:EHG458769 EQT458769:ERC458769 FAP458769:FAY458769 FKL458769:FKU458769 FUH458769:FUQ458769 GED458769:GEM458769 GNZ458769:GOI458769 GXV458769:GYE458769 HHR458769:HIA458769 HRN458769:HRW458769 IBJ458769:IBS458769 ILF458769:ILO458769 IVB458769:IVK458769 JEX458769:JFG458769 JOT458769:JPC458769 JYP458769:JYY458769 KIL458769:KIU458769 KSH458769:KSQ458769 LCD458769:LCM458769 LLZ458769:LMI458769 LVV458769:LWE458769 MFR458769:MGA458769 MPN458769:MPW458769 MZJ458769:MZS458769 NJF458769:NJO458769 NTB458769:NTK458769 OCX458769:ODG458769 OMT458769:ONC458769 OWP458769:OWY458769 PGL458769:PGU458769 PQH458769:PQQ458769 QAD458769:QAM458769 QJZ458769:QKI458769 QTV458769:QUE458769 RDR458769:REA458769 RNN458769:RNW458769 RXJ458769:RXS458769 SHF458769:SHO458769 SRB458769:SRK458769 TAX458769:TBG458769 TKT458769:TLC458769 TUP458769:TUY458769 UEL458769:UEU458769 UOH458769:UOQ458769 UYD458769:UYM458769 VHZ458769:VII458769 VRV458769:VSE458769 WBR458769:WCA458769 WLN458769:WLW458769 WVJ458769:WVS458769 B524305:K524305 IX524305:JG524305 ST524305:TC524305 ACP524305:ACY524305 AML524305:AMU524305 AWH524305:AWQ524305 BGD524305:BGM524305 BPZ524305:BQI524305 BZV524305:CAE524305 CJR524305:CKA524305 CTN524305:CTW524305 DDJ524305:DDS524305 DNF524305:DNO524305 DXB524305:DXK524305 EGX524305:EHG524305 EQT524305:ERC524305 FAP524305:FAY524305 FKL524305:FKU524305 FUH524305:FUQ524305 GED524305:GEM524305 GNZ524305:GOI524305 GXV524305:GYE524305 HHR524305:HIA524305 HRN524305:HRW524305 IBJ524305:IBS524305 ILF524305:ILO524305 IVB524305:IVK524305 JEX524305:JFG524305 JOT524305:JPC524305 JYP524305:JYY524305 KIL524305:KIU524305 KSH524305:KSQ524305 LCD524305:LCM524305 LLZ524305:LMI524305 LVV524305:LWE524305 MFR524305:MGA524305 MPN524305:MPW524305 MZJ524305:MZS524305 NJF524305:NJO524305 NTB524305:NTK524305 OCX524305:ODG524305 OMT524305:ONC524305 OWP524305:OWY524305 PGL524305:PGU524305 PQH524305:PQQ524305 QAD524305:QAM524305 QJZ524305:QKI524305 QTV524305:QUE524305 RDR524305:REA524305 RNN524305:RNW524305 RXJ524305:RXS524305 SHF524305:SHO524305 SRB524305:SRK524305 TAX524305:TBG524305 TKT524305:TLC524305 TUP524305:TUY524305 UEL524305:UEU524305 UOH524305:UOQ524305 UYD524305:UYM524305 VHZ524305:VII524305 VRV524305:VSE524305 WBR524305:WCA524305 WLN524305:WLW524305 WVJ524305:WVS524305 B589841:K589841 IX589841:JG589841 ST589841:TC589841 ACP589841:ACY589841 AML589841:AMU589841 AWH589841:AWQ589841 BGD589841:BGM589841 BPZ589841:BQI589841 BZV589841:CAE589841 CJR589841:CKA589841 CTN589841:CTW589841 DDJ589841:DDS589841 DNF589841:DNO589841 DXB589841:DXK589841 EGX589841:EHG589841 EQT589841:ERC589841 FAP589841:FAY589841 FKL589841:FKU589841 FUH589841:FUQ589841 GED589841:GEM589841 GNZ589841:GOI589841 GXV589841:GYE589841 HHR589841:HIA589841 HRN589841:HRW589841 IBJ589841:IBS589841 ILF589841:ILO589841 IVB589841:IVK589841 JEX589841:JFG589841 JOT589841:JPC589841 JYP589841:JYY589841 KIL589841:KIU589841 KSH589841:KSQ589841 LCD589841:LCM589841 LLZ589841:LMI589841 LVV589841:LWE589841 MFR589841:MGA589841 MPN589841:MPW589841 MZJ589841:MZS589841 NJF589841:NJO589841 NTB589841:NTK589841 OCX589841:ODG589841 OMT589841:ONC589841 OWP589841:OWY589841 PGL589841:PGU589841 PQH589841:PQQ589841 QAD589841:QAM589841 QJZ589841:QKI589841 QTV589841:QUE589841 RDR589841:REA589841 RNN589841:RNW589841 RXJ589841:RXS589841 SHF589841:SHO589841 SRB589841:SRK589841 TAX589841:TBG589841 TKT589841:TLC589841 TUP589841:TUY589841 UEL589841:UEU589841 UOH589841:UOQ589841 UYD589841:UYM589841 VHZ589841:VII589841 VRV589841:VSE589841 WBR589841:WCA589841 WLN589841:WLW589841 WVJ589841:WVS589841 B655377:K655377 IX655377:JG655377 ST655377:TC655377 ACP655377:ACY655377 AML655377:AMU655377 AWH655377:AWQ655377 BGD655377:BGM655377 BPZ655377:BQI655377 BZV655377:CAE655377 CJR655377:CKA655377 CTN655377:CTW655377 DDJ655377:DDS655377 DNF655377:DNO655377 DXB655377:DXK655377 EGX655377:EHG655377 EQT655377:ERC655377 FAP655377:FAY655377 FKL655377:FKU655377 FUH655377:FUQ655377 GED655377:GEM655377 GNZ655377:GOI655377 GXV655377:GYE655377 HHR655377:HIA655377 HRN655377:HRW655377 IBJ655377:IBS655377 ILF655377:ILO655377 IVB655377:IVK655377 JEX655377:JFG655377 JOT655377:JPC655377 JYP655377:JYY655377 KIL655377:KIU655377 KSH655377:KSQ655377 LCD655377:LCM655377 LLZ655377:LMI655377 LVV655377:LWE655377 MFR655377:MGA655377 MPN655377:MPW655377 MZJ655377:MZS655377 NJF655377:NJO655377 NTB655377:NTK655377 OCX655377:ODG655377 OMT655377:ONC655377 OWP655377:OWY655377 PGL655377:PGU655377 PQH655377:PQQ655377 QAD655377:QAM655377 QJZ655377:QKI655377 QTV655377:QUE655377 RDR655377:REA655377 RNN655377:RNW655377 RXJ655377:RXS655377 SHF655377:SHO655377 SRB655377:SRK655377 TAX655377:TBG655377 TKT655377:TLC655377 TUP655377:TUY655377 UEL655377:UEU655377 UOH655377:UOQ655377 UYD655377:UYM655377 VHZ655377:VII655377 VRV655377:VSE655377 WBR655377:WCA655377 WLN655377:WLW655377 WVJ655377:WVS655377 B720913:K720913 IX720913:JG720913 ST720913:TC720913 ACP720913:ACY720913 AML720913:AMU720913 AWH720913:AWQ720913 BGD720913:BGM720913 BPZ720913:BQI720913 BZV720913:CAE720913 CJR720913:CKA720913 CTN720913:CTW720913 DDJ720913:DDS720913 DNF720913:DNO720913 DXB720913:DXK720913 EGX720913:EHG720913 EQT720913:ERC720913 FAP720913:FAY720913 FKL720913:FKU720913 FUH720913:FUQ720913 GED720913:GEM720913 GNZ720913:GOI720913 GXV720913:GYE720913 HHR720913:HIA720913 HRN720913:HRW720913 IBJ720913:IBS720913 ILF720913:ILO720913 IVB720913:IVK720913 JEX720913:JFG720913 JOT720913:JPC720913 JYP720913:JYY720913 KIL720913:KIU720913 KSH720913:KSQ720913 LCD720913:LCM720913 LLZ720913:LMI720913 LVV720913:LWE720913 MFR720913:MGA720913 MPN720913:MPW720913 MZJ720913:MZS720913 NJF720913:NJO720913 NTB720913:NTK720913 OCX720913:ODG720913 OMT720913:ONC720913 OWP720913:OWY720913 PGL720913:PGU720913 PQH720913:PQQ720913 QAD720913:QAM720913 QJZ720913:QKI720913 QTV720913:QUE720913 RDR720913:REA720913 RNN720913:RNW720913 RXJ720913:RXS720913 SHF720913:SHO720913 SRB720913:SRK720913 TAX720913:TBG720913 TKT720913:TLC720913 TUP720913:TUY720913 UEL720913:UEU720913 UOH720913:UOQ720913 UYD720913:UYM720913 VHZ720913:VII720913 VRV720913:VSE720913 WBR720913:WCA720913 WLN720913:WLW720913 WVJ720913:WVS720913 B786449:K786449 IX786449:JG786449 ST786449:TC786449 ACP786449:ACY786449 AML786449:AMU786449 AWH786449:AWQ786449 BGD786449:BGM786449 BPZ786449:BQI786449 BZV786449:CAE786449 CJR786449:CKA786449 CTN786449:CTW786449 DDJ786449:DDS786449 DNF786449:DNO786449 DXB786449:DXK786449 EGX786449:EHG786449 EQT786449:ERC786449 FAP786449:FAY786449 FKL786449:FKU786449 FUH786449:FUQ786449 GED786449:GEM786449 GNZ786449:GOI786449 GXV786449:GYE786449 HHR786449:HIA786449 HRN786449:HRW786449 IBJ786449:IBS786449 ILF786449:ILO786449 IVB786449:IVK786449 JEX786449:JFG786449 JOT786449:JPC786449 JYP786449:JYY786449 KIL786449:KIU786449 KSH786449:KSQ786449 LCD786449:LCM786449 LLZ786449:LMI786449 LVV786449:LWE786449 MFR786449:MGA786449 MPN786449:MPW786449 MZJ786449:MZS786449 NJF786449:NJO786449 NTB786449:NTK786449 OCX786449:ODG786449 OMT786449:ONC786449 OWP786449:OWY786449 PGL786449:PGU786449 PQH786449:PQQ786449 QAD786449:QAM786449 QJZ786449:QKI786449 QTV786449:QUE786449 RDR786449:REA786449 RNN786449:RNW786449 RXJ786449:RXS786449 SHF786449:SHO786449 SRB786449:SRK786449 TAX786449:TBG786449 TKT786449:TLC786449 TUP786449:TUY786449 UEL786449:UEU786449 UOH786449:UOQ786449 UYD786449:UYM786449 VHZ786449:VII786449 VRV786449:VSE786449 WBR786449:WCA786449 WLN786449:WLW786449 WVJ786449:WVS786449 B851985:K851985 IX851985:JG851985 ST851985:TC851985 ACP851985:ACY851985 AML851985:AMU851985 AWH851985:AWQ851985 BGD851985:BGM851985 BPZ851985:BQI851985 BZV851985:CAE851985 CJR851985:CKA851985 CTN851985:CTW851985 DDJ851985:DDS851985 DNF851985:DNO851985 DXB851985:DXK851985 EGX851985:EHG851985 EQT851985:ERC851985 FAP851985:FAY851985 FKL851985:FKU851985 FUH851985:FUQ851985 GED851985:GEM851985 GNZ851985:GOI851985 GXV851985:GYE851985 HHR851985:HIA851985 HRN851985:HRW851985 IBJ851985:IBS851985 ILF851985:ILO851985 IVB851985:IVK851985 JEX851985:JFG851985 JOT851985:JPC851985 JYP851985:JYY851985 KIL851985:KIU851985 KSH851985:KSQ851985 LCD851985:LCM851985 LLZ851985:LMI851985 LVV851985:LWE851985 MFR851985:MGA851985 MPN851985:MPW851985 MZJ851985:MZS851985 NJF851985:NJO851985 NTB851985:NTK851985 OCX851985:ODG851985 OMT851985:ONC851985 OWP851985:OWY851985 PGL851985:PGU851985 PQH851985:PQQ851985 QAD851985:QAM851985 QJZ851985:QKI851985 QTV851985:QUE851985 RDR851985:REA851985 RNN851985:RNW851985 RXJ851985:RXS851985 SHF851985:SHO851985 SRB851985:SRK851985 TAX851985:TBG851985 TKT851985:TLC851985 TUP851985:TUY851985 UEL851985:UEU851985 UOH851985:UOQ851985 UYD851985:UYM851985 VHZ851985:VII851985 VRV851985:VSE851985 WBR851985:WCA851985 WLN851985:WLW851985 WVJ851985:WVS851985 B917521:K917521 IX917521:JG917521 ST917521:TC917521 ACP917521:ACY917521 AML917521:AMU917521 AWH917521:AWQ917521 BGD917521:BGM917521 BPZ917521:BQI917521 BZV917521:CAE917521 CJR917521:CKA917521 CTN917521:CTW917521 DDJ917521:DDS917521 DNF917521:DNO917521 DXB917521:DXK917521 EGX917521:EHG917521 EQT917521:ERC917521 FAP917521:FAY917521 FKL917521:FKU917521 FUH917521:FUQ917521 GED917521:GEM917521 GNZ917521:GOI917521 GXV917521:GYE917521 HHR917521:HIA917521 HRN917521:HRW917521 IBJ917521:IBS917521 ILF917521:ILO917521 IVB917521:IVK917521 JEX917521:JFG917521 JOT917521:JPC917521 JYP917521:JYY917521 KIL917521:KIU917521 KSH917521:KSQ917521 LCD917521:LCM917521 LLZ917521:LMI917521 LVV917521:LWE917521 MFR917521:MGA917521 MPN917521:MPW917521 MZJ917521:MZS917521 NJF917521:NJO917521 NTB917521:NTK917521 OCX917521:ODG917521 OMT917521:ONC917521 OWP917521:OWY917521 PGL917521:PGU917521 PQH917521:PQQ917521 QAD917521:QAM917521 QJZ917521:QKI917521 QTV917521:QUE917521 RDR917521:REA917521 RNN917521:RNW917521 RXJ917521:RXS917521 SHF917521:SHO917521 SRB917521:SRK917521 TAX917521:TBG917521 TKT917521:TLC917521 TUP917521:TUY917521 UEL917521:UEU917521 UOH917521:UOQ917521 UYD917521:UYM917521 VHZ917521:VII917521 VRV917521:VSE917521 WBR917521:WCA917521 WLN917521:WLW917521 WVJ917521:WVS917521 B983057:K983057 IX983057:JG983057 ST983057:TC983057 ACP983057:ACY983057 AML983057:AMU983057 AWH983057:AWQ983057 BGD983057:BGM983057 BPZ983057:BQI983057 BZV983057:CAE983057 CJR983057:CKA983057 CTN983057:CTW983057 DDJ983057:DDS983057 DNF983057:DNO983057 DXB983057:DXK983057 EGX983057:EHG983057 EQT983057:ERC983057 FAP983057:FAY983057 FKL983057:FKU983057 FUH983057:FUQ983057 GED983057:GEM983057 GNZ983057:GOI983057 GXV983057:GYE983057 HHR983057:HIA983057 HRN983057:HRW983057 IBJ983057:IBS983057 ILF983057:ILO983057 IVB983057:IVK983057 JEX983057:JFG983057 JOT983057:JPC983057 JYP983057:JYY983057 KIL983057:KIU983057 KSH983057:KSQ983057 LCD983057:LCM983057 LLZ983057:LMI983057 LVV983057:LWE983057 MFR983057:MGA983057 MPN983057:MPW983057 MZJ983057:MZS983057 NJF983057:NJO983057 NTB983057:NTK983057 OCX983057:ODG983057 OMT983057:ONC983057 OWP983057:OWY983057 PGL983057:PGU983057 PQH983057:PQQ983057 QAD983057:QAM983057 QJZ983057:QKI983057 QTV983057:QUE983057 RDR983057:REA983057 RNN983057:RNW983057 RXJ983057:RXS983057 SHF983057:SHO983057 SRB983057:SRK983057 TAX983057:TBG983057 TKT983057:TLC983057 TUP983057:TUY983057 UEL983057:UEU983057 UOH983057:UOQ983057 UYD983057:UYM983057 VHZ983057:VII983057 VRV983057:VSE983057 WBR983057:WCA983057" xr:uid="{00000000-0002-0000-0000-000003000000}">
      <formula1>Dessert</formula1>
    </dataValidation>
    <dataValidation type="list" allowBlank="1" showInputMessage="1" showErrorMessage="1" sqref="WVK983076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IY49" xr:uid="{00000000-0002-0000-0000-000004000000}">
      <formula1>Dessert_Wines___Port</formula1>
    </dataValidation>
    <dataValidation type="list" allowBlank="1" showInputMessage="1" showErrorMessage="1" sqref="WVK983072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IY45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IY33 SU33 ACQ3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xr:uid="{00000000-0002-0000-0000-000005000000}">
      <formula1>White</formula1>
    </dataValidation>
    <dataValidation type="whole" allowBlank="1" showInputMessage="1" showErrorMessage="1" sqref="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xr:uid="{00000000-0002-0000-0000-000006000000}">
      <formula1>0</formula1>
      <formula2>99</formula2>
    </dataValidation>
    <dataValidation type="list" allowBlank="1" showInputMessage="1" showErrorMessage="1" sqref="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WVJ98307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B4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WVK35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IY37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D38" xr:uid="{00000000-0002-0000-0000-000007000000}">
      <formula1>Sparkling</formula1>
    </dataValidation>
    <dataValidation type="list" allowBlank="1" showInputMessage="1" showErrorMessage="1" sqref="WVJ98307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B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WLN983077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WBR98307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IX50 B50" xr:uid="{00000000-0002-0000-0000-000008000000}">
      <formula1>Red</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extLst>
    <ext xmlns:x14="http://schemas.microsoft.com/office/spreadsheetml/2009/9/main" uri="{CCE6A557-97BC-4b89-ADB6-D9C93CAAB3DF}">
      <x14:dataValidations xmlns:xm="http://schemas.microsoft.com/office/excel/2006/main" count="24">
        <x14:dataValidation type="list" allowBlank="1" showInputMessage="1" showErrorMessage="1" xr:uid="{00000000-0002-0000-0000-000009000000}">
          <x14:formula1>
            <xm:f>Sheet2!$C$3:$C$5</xm:f>
          </x14:formula1>
          <xm:sqref>C41:K41</xm:sqref>
        </x14:dataValidation>
        <x14:dataValidation type="list" allowBlank="1" showInputMessage="1" showErrorMessage="1" xr:uid="{00000000-0002-0000-0000-00000A000000}">
          <x14:formula1>
            <xm:f>Sheet2!$C$24:$C$28</xm:f>
          </x14:formula1>
          <xm:sqref>C45:K45</xm:sqref>
        </x14:dataValidation>
        <x14:dataValidation type="list" allowBlank="1" showInputMessage="1" showErrorMessage="1" xr:uid="{00000000-0002-0000-0000-00000B000000}">
          <x14:formula1>
            <xm:f>Sheet2!$C$30:$C$39</xm:f>
          </x14:formula1>
          <xm:sqref>C47:K47</xm:sqref>
        </x14:dataValidation>
        <x14:dataValidation type="list" allowBlank="1" showInputMessage="1" showErrorMessage="1" xr:uid="{00000000-0002-0000-0000-00000C000000}">
          <x14:formula1>
            <xm:f>Sheet2!$C$44:$C$47</xm:f>
          </x14:formula1>
          <xm:sqref>C49:K49</xm:sqref>
        </x14:dataValidation>
        <x14:dataValidation type="list" allowBlank="1" showInputMessage="1" showErrorMessage="1" xr:uid="{00000000-0002-0000-0000-00000D000000}">
          <x14:formula1>
            <xm:f>Sheet2!$B$25:$B$34</xm:f>
          </x14:formula1>
          <xm:sqref>J65 J63 J59 J61</xm:sqref>
        </x14:dataValidation>
        <x14:dataValidation type="list" allowBlank="1" showInputMessage="1" showErrorMessage="1" xr:uid="{00000000-0002-0000-0000-000013000000}">
          <x14:formula1>
            <xm:f>Sheet2!$C$10:$C$19</xm:f>
          </x14:formula1>
          <xm:sqref>C43:K43</xm:sqref>
        </x14:dataValidation>
        <x14:dataValidation type="list" allowBlank="1" showInputMessage="1" showErrorMessage="1" xr:uid="{04B2A669-396D-4083-A530-97493A00CCCC}">
          <x14:formula1>
            <xm:f>Sheet2!$A$6:$A$10</xm:f>
          </x14:formula1>
          <xm:sqref>C5:G5</xm:sqref>
        </x14:dataValidation>
        <x14:dataValidation type="list" allowBlank="1" showInputMessage="1" showErrorMessage="1" xr:uid="{A18DEE37-623B-4998-9751-2C9E826A0106}">
          <x14:formula1>
            <xm:f>Sheet2!$A$30:$A$43</xm:f>
          </x14:formula1>
          <xm:sqref>B59:H59</xm:sqref>
        </x14:dataValidation>
        <x14:dataValidation type="list" allowBlank="1" showInputMessage="1" showErrorMessage="1" xr:uid="{3FA831EF-34ED-4D0E-BB42-A52789F73B68}">
          <x14:formula1>
            <xm:f>Sheet2!$A$30:$A$43</xm:f>
          </x14:formula1>
          <xm:sqref>B65:H65</xm:sqref>
        </x14:dataValidation>
        <x14:dataValidation type="list" allowBlank="1" showInputMessage="1" showErrorMessage="1" xr:uid="{717FFACC-5542-46A0-9EF3-43C495DFEECB}">
          <x14:formula1>
            <xm:f>Sheet2!$A$17:$A$25</xm:f>
          </x14:formula1>
          <xm:sqref>B86:H86</xm:sqref>
        </x14:dataValidation>
        <x14:dataValidation type="list" allowBlank="1" showInputMessage="1" showErrorMessage="1" xr:uid="{3776914D-4F3A-45BF-B966-F495AF396910}">
          <x14:formula1>
            <xm:f>Sheet2!$B$25:$B$44</xm:f>
          </x14:formula1>
          <xm:sqref>J86 J82 J84</xm:sqref>
        </x14:dataValidation>
        <x14:dataValidation type="list" allowBlank="1" showInputMessage="1" showErrorMessage="1" xr:uid="{57E27C56-E22E-4EA0-84F3-6672C04844EB}">
          <x14:formula1>
            <xm:f>Sheet2!$A$50:$A$54</xm:f>
          </x14:formula1>
          <xm:sqref>B96:H96</xm:sqref>
        </x14:dataValidation>
        <x14:dataValidation type="list" allowBlank="1" showInputMessage="1" showErrorMessage="1" xr:uid="{273D11ED-598B-4836-95C7-115FF743413F}">
          <x14:formula1>
            <xm:f>Sheet2!$B$47:$B$70</xm:f>
          </x14:formula1>
          <xm:sqref>J94 J96</xm:sqref>
        </x14:dataValidation>
        <x14:dataValidation type="list" allowBlank="1" showInputMessage="1" showErrorMessage="1" xr:uid="{C1465BFF-0BF7-406C-B4A0-5973C90D0A74}">
          <x14:formula1>
            <xm:f>Sheet2!$A$57:$A$60</xm:f>
          </x14:formula1>
          <xm:sqref>C31:K31</xm:sqref>
        </x14:dataValidation>
        <x14:dataValidation type="list" allowBlank="1" showInputMessage="1" showErrorMessage="1" xr:uid="{95FEED79-05F8-4DF4-B821-3311C4F235BA}">
          <x14:formula1>
            <xm:f>Sheet2!$A$61:$A$62</xm:f>
          </x14:formula1>
          <xm:sqref>C33:K33</xm:sqref>
        </x14:dataValidation>
        <x14:dataValidation type="list" allowBlank="1" showInputMessage="1" showErrorMessage="1" xr:uid="{5531DB5F-CA92-4AD5-9A2E-0DB83C142518}">
          <x14:formula1>
            <xm:f>Sheet2!$A$65:$A$66</xm:f>
          </x14:formula1>
          <xm:sqref>C35:K35</xm:sqref>
        </x14:dataValidation>
        <x14:dataValidation type="list" allowBlank="1" showInputMessage="1" showErrorMessage="1" xr:uid="{98FFCD82-4A80-47DE-AB65-BF643CD43256}">
          <x14:formula1>
            <xm:f>Sheet2!$D$3:$D$19</xm:f>
          </x14:formula1>
          <xm:sqref>C23:K23</xm:sqref>
        </x14:dataValidation>
        <x14:dataValidation type="list" allowBlank="1" showInputMessage="1" showErrorMessage="1" xr:uid="{BBF0FA58-4DE1-4DC9-AFEA-C8FD4702F706}">
          <x14:formula1>
            <xm:f>Sheet2!$A$63:$A$64</xm:f>
          </x14:formula1>
          <xm:sqref>C37:G37</xm:sqref>
        </x14:dataValidation>
        <x14:dataValidation type="list" allowBlank="1" showInputMessage="1" showErrorMessage="1" xr:uid="{8EF02AB1-0E0D-4958-AC37-3FBDBE6ED93A}">
          <x14:formula1>
            <xm:f>Sheet2!$D$3:$D$18</xm:f>
          </x14:formula1>
          <xm:sqref>C15:K15 C17:K17 C21:K21</xm:sqref>
        </x14:dataValidation>
        <x14:dataValidation type="list" allowBlank="1" showInputMessage="1" showErrorMessage="1" xr:uid="{647B1CAF-16D3-46DA-B51F-9606EEA0A09C}">
          <x14:formula1>
            <xm:f>Sheet2!$D$3:$D$19</xm:f>
          </x14:formula1>
          <xm:sqref>C19:K19</xm:sqref>
        </x14:dataValidation>
        <x14:dataValidation type="list" allowBlank="1" showInputMessage="1" showErrorMessage="1" xr:uid="{01CC04E4-410E-44A9-A6A7-5B17E9533814}">
          <x14:formula1>
            <xm:f>Sheet2!$A$30:$A$44</xm:f>
          </x14:formula1>
          <xm:sqref>B61:H61</xm:sqref>
        </x14:dataValidation>
        <x14:dataValidation type="list" allowBlank="1" showInputMessage="1" showErrorMessage="1" xr:uid="{6F964659-EDF5-4E6C-9447-C173C8BE60D8}">
          <x14:formula1>
            <xm:f>Sheet2!$A$30:$A$43</xm:f>
          </x14:formula1>
          <xm:sqref>B63:H63</xm:sqref>
        </x14:dataValidation>
        <x14:dataValidation type="list" allowBlank="1" showInputMessage="1" showErrorMessage="1" xr:uid="{B519B740-EDA4-48BE-A66E-C03D9B3204EC}">
          <x14:formula1>
            <xm:f>Sheet2!$A$17:$A$24</xm:f>
          </x14:formula1>
          <xm:sqref>B82:H82 B84:H84</xm:sqref>
        </x14:dataValidation>
        <x14:dataValidation type="list" allowBlank="1" showInputMessage="1" showErrorMessage="1" xr:uid="{B435EC54-B602-4CF0-A0AC-7B97380F53BA}">
          <x14:formula1>
            <xm:f>Sheet2!$A$50:$A$54</xm:f>
          </x14:formula1>
          <xm:sqref>B94:H94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71"/>
  <sheetViews>
    <sheetView topLeftCell="A35" workbookViewId="0">
      <selection activeCell="D24" sqref="D24"/>
    </sheetView>
  </sheetViews>
  <sheetFormatPr defaultRowHeight="15" x14ac:dyDescent="0.25"/>
  <cols>
    <col min="1" max="1" width="55.140625" style="28" bestFit="1" customWidth="1"/>
    <col min="2" max="2" width="69" style="16" bestFit="1" customWidth="1"/>
    <col min="3" max="3" width="89.140625" style="26" customWidth="1"/>
    <col min="4" max="4" width="48" style="16" bestFit="1" customWidth="1"/>
    <col min="5" max="5" width="59.28515625" style="16" bestFit="1" customWidth="1"/>
  </cols>
  <sheetData>
    <row r="1" spans="1:13" x14ac:dyDescent="0.25">
      <c r="A1" s="29"/>
      <c r="B1" s="88"/>
      <c r="C1" s="33" t="s">
        <v>44</v>
      </c>
      <c r="D1" s="34"/>
      <c r="E1" s="41"/>
    </row>
    <row r="2" spans="1:13" ht="46.5" customHeight="1" x14ac:dyDescent="0.25">
      <c r="A2" s="30"/>
      <c r="B2" s="89"/>
      <c r="C2" s="316"/>
      <c r="D2" s="35"/>
      <c r="E2" s="50"/>
      <c r="F2" s="7"/>
      <c r="G2" s="7"/>
      <c r="H2" s="7"/>
      <c r="I2" s="7"/>
      <c r="J2" s="7"/>
      <c r="K2" s="7"/>
      <c r="L2" s="7"/>
      <c r="M2" s="7"/>
    </row>
    <row r="3" spans="1:13" x14ac:dyDescent="0.25">
      <c r="A3" s="31" t="s">
        <v>50</v>
      </c>
      <c r="B3" s="89"/>
      <c r="C3" s="316" t="s">
        <v>142</v>
      </c>
      <c r="D3" s="326" t="s">
        <v>173</v>
      </c>
      <c r="E3" s="50"/>
      <c r="F3" s="7"/>
      <c r="G3" s="7"/>
      <c r="H3" s="7"/>
      <c r="I3" s="7"/>
      <c r="J3" s="7"/>
      <c r="K3" s="7"/>
      <c r="L3" s="7"/>
      <c r="M3" s="7"/>
    </row>
    <row r="4" spans="1:13" ht="36" x14ac:dyDescent="0.25">
      <c r="A4" s="314" t="s">
        <v>51</v>
      </c>
      <c r="B4" s="90"/>
      <c r="C4" s="317" t="s">
        <v>143</v>
      </c>
      <c r="D4" s="37" t="s">
        <v>176</v>
      </c>
      <c r="E4" s="50"/>
      <c r="F4" s="7"/>
      <c r="G4" s="7"/>
      <c r="H4" s="7"/>
      <c r="I4" s="7"/>
      <c r="J4" s="7"/>
      <c r="K4" s="7"/>
      <c r="L4" s="7"/>
      <c r="M4" s="7"/>
    </row>
    <row r="5" spans="1:13" ht="36" x14ac:dyDescent="0.25">
      <c r="A5" s="315" t="s">
        <v>52</v>
      </c>
      <c r="B5" s="91"/>
      <c r="C5" s="318" t="s">
        <v>76</v>
      </c>
      <c r="D5" s="37" t="s">
        <v>177</v>
      </c>
      <c r="E5" s="50"/>
      <c r="F5" s="7"/>
      <c r="G5" s="7"/>
      <c r="H5" s="7"/>
      <c r="I5" s="7"/>
      <c r="J5" s="7"/>
      <c r="K5" s="7"/>
      <c r="L5" s="7"/>
      <c r="M5" s="7"/>
    </row>
    <row r="6" spans="1:13" ht="36" x14ac:dyDescent="0.25">
      <c r="A6" s="315" t="s">
        <v>53</v>
      </c>
      <c r="B6" s="91"/>
      <c r="C6" s="316"/>
      <c r="D6" s="37" t="s">
        <v>178</v>
      </c>
      <c r="E6" s="50"/>
      <c r="F6" s="7"/>
      <c r="G6" s="7"/>
      <c r="H6" s="7"/>
      <c r="I6" s="7"/>
      <c r="J6" s="7"/>
      <c r="K6" s="7"/>
      <c r="L6" s="7"/>
      <c r="M6" s="7"/>
    </row>
    <row r="7" spans="1:13" ht="15.75" x14ac:dyDescent="0.25">
      <c r="A7" s="315" t="s">
        <v>54</v>
      </c>
      <c r="B7" s="83"/>
      <c r="C7" s="316"/>
      <c r="D7" s="327" t="s">
        <v>104</v>
      </c>
      <c r="E7" s="48"/>
      <c r="F7" s="7"/>
      <c r="G7" s="7"/>
      <c r="H7" s="7"/>
      <c r="I7" s="7"/>
      <c r="J7" s="7"/>
      <c r="K7" s="7"/>
      <c r="L7" s="7"/>
      <c r="M7" s="7"/>
    </row>
    <row r="8" spans="1:13" ht="25.5" thickBot="1" x14ac:dyDescent="0.3">
      <c r="A8" s="315" t="s">
        <v>55</v>
      </c>
      <c r="B8" s="92"/>
      <c r="C8" s="316"/>
      <c r="D8" s="105" t="s">
        <v>179</v>
      </c>
      <c r="E8" s="50"/>
      <c r="F8" s="7"/>
      <c r="G8" s="7"/>
      <c r="H8" s="7"/>
      <c r="I8" s="7"/>
      <c r="J8" s="7"/>
      <c r="K8" s="7"/>
      <c r="L8" s="7"/>
      <c r="M8" s="7"/>
    </row>
    <row r="9" spans="1:13" ht="36.75" x14ac:dyDescent="0.25">
      <c r="A9" s="82"/>
      <c r="B9" s="93"/>
      <c r="C9" s="319" t="s">
        <v>17</v>
      </c>
      <c r="D9" s="105" t="s">
        <v>180</v>
      </c>
      <c r="E9" s="42"/>
      <c r="F9" s="7"/>
      <c r="G9" s="7"/>
      <c r="H9" s="7"/>
      <c r="I9" s="7"/>
      <c r="J9" s="7"/>
      <c r="K9" s="7"/>
      <c r="L9" s="7"/>
      <c r="M9" s="7"/>
    </row>
    <row r="10" spans="1:13" ht="48" x14ac:dyDescent="0.25">
      <c r="A10" s="112" t="s">
        <v>98</v>
      </c>
      <c r="B10" s="83"/>
      <c r="C10" s="320" t="s">
        <v>144</v>
      </c>
      <c r="D10" s="37" t="s">
        <v>181</v>
      </c>
      <c r="E10" s="43"/>
      <c r="F10" s="7"/>
      <c r="G10" s="7"/>
      <c r="H10" s="7"/>
      <c r="I10" s="7"/>
      <c r="J10" s="7"/>
      <c r="K10" s="7"/>
      <c r="L10" s="7"/>
      <c r="M10" s="7"/>
    </row>
    <row r="11" spans="1:13" ht="30" x14ac:dyDescent="0.25">
      <c r="A11" s="113" t="s">
        <v>107</v>
      </c>
      <c r="B11" s="83"/>
      <c r="C11" s="319" t="s">
        <v>145</v>
      </c>
      <c r="D11" s="326" t="s">
        <v>105</v>
      </c>
      <c r="E11" s="50"/>
      <c r="F11" s="7"/>
      <c r="G11" s="7"/>
      <c r="H11" s="7"/>
      <c r="I11" s="7"/>
      <c r="J11" s="7"/>
      <c r="K11" s="7"/>
      <c r="L11" s="7"/>
      <c r="M11" s="7"/>
    </row>
    <row r="12" spans="1:13" ht="30" x14ac:dyDescent="0.25">
      <c r="A12" s="113" t="s">
        <v>108</v>
      </c>
      <c r="B12" s="84"/>
      <c r="C12" s="321" t="s">
        <v>146</v>
      </c>
      <c r="D12" s="104" t="s">
        <v>175</v>
      </c>
      <c r="E12" s="49"/>
      <c r="F12" s="7"/>
      <c r="G12" s="7"/>
      <c r="H12" s="7"/>
      <c r="I12" s="7"/>
      <c r="J12" s="7"/>
      <c r="K12" s="7"/>
      <c r="L12" s="7"/>
      <c r="M12" s="7"/>
    </row>
    <row r="13" spans="1:13" ht="30" x14ac:dyDescent="0.25">
      <c r="A13" s="113" t="s">
        <v>110</v>
      </c>
      <c r="B13" s="81"/>
      <c r="C13" s="320" t="s">
        <v>147</v>
      </c>
      <c r="D13" s="105" t="s">
        <v>183</v>
      </c>
      <c r="E13" s="56"/>
    </row>
    <row r="14" spans="1:13" ht="36.75" thickBot="1" x14ac:dyDescent="0.3">
      <c r="A14" s="113" t="s">
        <v>109</v>
      </c>
      <c r="B14" s="35"/>
      <c r="C14" s="322" t="s">
        <v>148</v>
      </c>
      <c r="D14" s="37" t="s">
        <v>182</v>
      </c>
      <c r="E14" s="57"/>
    </row>
    <row r="15" spans="1:13" ht="16.5" x14ac:dyDescent="0.35">
      <c r="A15" s="113"/>
      <c r="B15" s="35"/>
      <c r="C15" s="321" t="s">
        <v>149</v>
      </c>
      <c r="D15" s="327" t="s">
        <v>106</v>
      </c>
      <c r="E15" s="58"/>
    </row>
    <row r="16" spans="1:13" ht="26.25" x14ac:dyDescent="0.35">
      <c r="A16" s="111" t="s">
        <v>57</v>
      </c>
      <c r="B16" s="85"/>
      <c r="C16" s="323" t="s">
        <v>150</v>
      </c>
      <c r="D16" s="105" t="s">
        <v>184</v>
      </c>
      <c r="E16" s="58"/>
    </row>
    <row r="17" spans="1:5" ht="24" x14ac:dyDescent="0.25">
      <c r="A17" s="315" t="s">
        <v>122</v>
      </c>
      <c r="B17" s="86"/>
      <c r="C17" s="323" t="s">
        <v>151</v>
      </c>
      <c r="D17" s="37" t="s">
        <v>185</v>
      </c>
      <c r="E17" s="45"/>
    </row>
    <row r="18" spans="1:5" ht="30" x14ac:dyDescent="0.25">
      <c r="A18" s="315" t="s">
        <v>123</v>
      </c>
      <c r="B18" s="86"/>
      <c r="C18" s="323" t="s">
        <v>152</v>
      </c>
      <c r="D18" s="328" t="s">
        <v>186</v>
      </c>
      <c r="E18" s="55"/>
    </row>
    <row r="19" spans="1:5" ht="15.75" thickBot="1" x14ac:dyDescent="0.3">
      <c r="A19" s="315" t="s">
        <v>58</v>
      </c>
      <c r="B19" s="86"/>
      <c r="C19" s="322" t="s">
        <v>153</v>
      </c>
      <c r="D19" s="105"/>
      <c r="E19" s="79"/>
    </row>
    <row r="20" spans="1:5" x14ac:dyDescent="0.25">
      <c r="A20" s="315" t="s">
        <v>124</v>
      </c>
      <c r="B20" s="86"/>
      <c r="C20" s="324" t="s">
        <v>43</v>
      </c>
      <c r="D20" s="105"/>
      <c r="E20" s="79"/>
    </row>
    <row r="21" spans="1:5" ht="15.75" thickBot="1" x14ac:dyDescent="0.3">
      <c r="A21" s="315" t="s">
        <v>59</v>
      </c>
      <c r="B21" s="86"/>
      <c r="C21" s="27" t="s">
        <v>43</v>
      </c>
      <c r="D21" s="105"/>
      <c r="E21" s="46"/>
    </row>
    <row r="22" spans="1:5" ht="15.75" thickBot="1" x14ac:dyDescent="0.3">
      <c r="A22" s="315" t="s">
        <v>125</v>
      </c>
      <c r="B22" s="86"/>
      <c r="C22" s="27" t="s">
        <v>16</v>
      </c>
      <c r="D22" s="37"/>
      <c r="E22" s="46"/>
    </row>
    <row r="23" spans="1:5" x14ac:dyDescent="0.25">
      <c r="A23" s="315" t="s">
        <v>60</v>
      </c>
      <c r="B23" s="86"/>
      <c r="C23" s="316" t="s">
        <v>154</v>
      </c>
      <c r="D23" s="106"/>
      <c r="E23" s="45"/>
    </row>
    <row r="24" spans="1:5" x14ac:dyDescent="0.25">
      <c r="A24" s="315" t="s">
        <v>126</v>
      </c>
      <c r="B24" s="86" t="s">
        <v>62</v>
      </c>
      <c r="C24" s="316" t="s">
        <v>45</v>
      </c>
      <c r="D24" s="106"/>
      <c r="E24" s="45"/>
    </row>
    <row r="25" spans="1:5" x14ac:dyDescent="0.25">
      <c r="A25" s="31" t="s">
        <v>49</v>
      </c>
      <c r="B25" s="87">
        <v>1</v>
      </c>
      <c r="C25" s="316" t="s">
        <v>78</v>
      </c>
      <c r="D25" s="106"/>
      <c r="E25" s="45"/>
    </row>
    <row r="26" spans="1:5" x14ac:dyDescent="0.25">
      <c r="A26" s="30"/>
      <c r="B26" s="94">
        <v>2</v>
      </c>
      <c r="C26" s="316" t="s">
        <v>77</v>
      </c>
      <c r="D26" s="106"/>
      <c r="E26" s="45" t="s">
        <v>39</v>
      </c>
    </row>
    <row r="27" spans="1:5" x14ac:dyDescent="0.25">
      <c r="A27" s="30"/>
      <c r="B27" s="94">
        <v>3</v>
      </c>
      <c r="C27" s="316" t="s">
        <v>155</v>
      </c>
      <c r="D27" s="107"/>
      <c r="E27" s="45"/>
    </row>
    <row r="28" spans="1:5" x14ac:dyDescent="0.25">
      <c r="A28" s="30"/>
      <c r="B28" s="94">
        <v>4</v>
      </c>
      <c r="C28" s="316" t="s">
        <v>156</v>
      </c>
      <c r="D28" s="105"/>
      <c r="E28" s="45"/>
    </row>
    <row r="29" spans="1:5" x14ac:dyDescent="0.25">
      <c r="A29" s="30" t="s">
        <v>61</v>
      </c>
      <c r="B29" s="94">
        <v>5</v>
      </c>
      <c r="C29" s="316" t="s">
        <v>18</v>
      </c>
      <c r="D29" s="105"/>
      <c r="E29" s="45"/>
    </row>
    <row r="30" spans="1:5" x14ac:dyDescent="0.25">
      <c r="A30" s="30" t="s">
        <v>79</v>
      </c>
      <c r="B30" s="94">
        <v>6</v>
      </c>
      <c r="C30" s="316" t="s">
        <v>157</v>
      </c>
      <c r="D30" s="105"/>
      <c r="E30" s="45"/>
    </row>
    <row r="31" spans="1:5" x14ac:dyDescent="0.25">
      <c r="A31" s="30" t="s">
        <v>80</v>
      </c>
      <c r="B31" s="94">
        <v>7</v>
      </c>
      <c r="C31" s="316" t="s">
        <v>158</v>
      </c>
      <c r="D31" s="37"/>
      <c r="E31" s="45"/>
    </row>
    <row r="32" spans="1:5" x14ac:dyDescent="0.25">
      <c r="A32" s="30" t="s">
        <v>81</v>
      </c>
      <c r="B32" s="94">
        <v>8</v>
      </c>
      <c r="C32" s="316" t="s">
        <v>159</v>
      </c>
      <c r="D32" s="37"/>
      <c r="E32" s="45"/>
    </row>
    <row r="33" spans="1:5" x14ac:dyDescent="0.25">
      <c r="A33" s="30" t="s">
        <v>88</v>
      </c>
      <c r="B33" s="94">
        <v>9</v>
      </c>
      <c r="C33" s="316" t="s">
        <v>160</v>
      </c>
      <c r="D33" s="37"/>
      <c r="E33" s="45"/>
    </row>
    <row r="34" spans="1:5" ht="30" x14ac:dyDescent="0.25">
      <c r="A34" s="31" t="s">
        <v>82</v>
      </c>
      <c r="B34" s="94">
        <v>10</v>
      </c>
      <c r="C34" s="317" t="s">
        <v>161</v>
      </c>
      <c r="D34" s="37"/>
      <c r="E34" s="45"/>
    </row>
    <row r="35" spans="1:5" ht="30" x14ac:dyDescent="0.25">
      <c r="A35" s="31" t="s">
        <v>83</v>
      </c>
      <c r="B35" s="94">
        <v>11</v>
      </c>
      <c r="C35" s="316" t="s">
        <v>162</v>
      </c>
      <c r="D35" s="37"/>
      <c r="E35" s="45"/>
    </row>
    <row r="36" spans="1:5" ht="30" x14ac:dyDescent="0.25">
      <c r="A36" s="31" t="s">
        <v>84</v>
      </c>
      <c r="B36" s="94">
        <v>12</v>
      </c>
      <c r="C36" s="316" t="s">
        <v>163</v>
      </c>
      <c r="D36" s="37"/>
      <c r="E36" s="45"/>
    </row>
    <row r="37" spans="1:5" ht="30" x14ac:dyDescent="0.25">
      <c r="A37" s="314" t="s">
        <v>85</v>
      </c>
      <c r="B37" s="94">
        <v>13</v>
      </c>
      <c r="C37" s="317" t="s">
        <v>164</v>
      </c>
      <c r="D37" s="37"/>
      <c r="E37" s="45"/>
    </row>
    <row r="38" spans="1:5" ht="30" x14ac:dyDescent="0.25">
      <c r="A38" s="315" t="s">
        <v>127</v>
      </c>
      <c r="B38" s="94">
        <v>14</v>
      </c>
      <c r="C38" s="316" t="s">
        <v>165</v>
      </c>
      <c r="D38" s="35"/>
      <c r="E38" s="45"/>
    </row>
    <row r="39" spans="1:5" ht="30" x14ac:dyDescent="0.25">
      <c r="A39" s="315" t="s">
        <v>128</v>
      </c>
      <c r="B39" s="94">
        <v>15</v>
      </c>
      <c r="C39" s="316" t="s">
        <v>166</v>
      </c>
      <c r="D39" s="35"/>
      <c r="E39" s="45"/>
    </row>
    <row r="40" spans="1:5" ht="30" x14ac:dyDescent="0.25">
      <c r="A40" s="315" t="s">
        <v>129</v>
      </c>
      <c r="B40" s="94">
        <v>16</v>
      </c>
      <c r="C40" s="325" t="s">
        <v>43</v>
      </c>
      <c r="D40" s="35"/>
      <c r="E40" s="45"/>
    </row>
    <row r="41" spans="1:5" x14ac:dyDescent="0.25">
      <c r="A41" s="30" t="s">
        <v>86</v>
      </c>
      <c r="B41" s="94">
        <v>17</v>
      </c>
      <c r="C41" s="325" t="s">
        <v>167</v>
      </c>
      <c r="D41" s="35"/>
      <c r="E41" s="45"/>
    </row>
    <row r="42" spans="1:5" ht="30" x14ac:dyDescent="0.25">
      <c r="A42" s="31" t="s">
        <v>87</v>
      </c>
      <c r="B42" s="94">
        <v>18</v>
      </c>
      <c r="C42" s="316" t="s">
        <v>168</v>
      </c>
      <c r="D42" s="38"/>
      <c r="E42" s="45"/>
    </row>
    <row r="43" spans="1:5" ht="30" x14ac:dyDescent="0.25">
      <c r="A43" s="315" t="s">
        <v>130</v>
      </c>
      <c r="B43" s="94">
        <v>19</v>
      </c>
      <c r="C43" s="51"/>
      <c r="D43" s="38"/>
      <c r="E43" s="45"/>
    </row>
    <row r="44" spans="1:5" x14ac:dyDescent="0.25">
      <c r="A44" s="30"/>
      <c r="B44" s="94">
        <v>20</v>
      </c>
      <c r="C44" s="316" t="s">
        <v>8</v>
      </c>
      <c r="D44" s="38"/>
      <c r="E44" s="45"/>
    </row>
    <row r="45" spans="1:5" x14ac:dyDescent="0.25">
      <c r="A45" s="30" t="s">
        <v>38</v>
      </c>
      <c r="B45" s="95"/>
      <c r="C45" s="316" t="s">
        <v>169</v>
      </c>
      <c r="D45" s="38"/>
      <c r="E45" s="45"/>
    </row>
    <row r="46" spans="1:5" x14ac:dyDescent="0.25">
      <c r="A46" s="30" t="s">
        <v>38</v>
      </c>
      <c r="B46" s="95" t="s">
        <v>63</v>
      </c>
      <c r="C46" s="316" t="s">
        <v>170</v>
      </c>
      <c r="D46" s="38"/>
      <c r="E46" s="45"/>
    </row>
    <row r="47" spans="1:5" x14ac:dyDescent="0.25">
      <c r="A47" s="30" t="s">
        <v>38</v>
      </c>
      <c r="B47" s="87">
        <v>10</v>
      </c>
      <c r="C47" s="316" t="s">
        <v>171</v>
      </c>
      <c r="D47" s="38"/>
      <c r="E47" s="45"/>
    </row>
    <row r="48" spans="1:5" x14ac:dyDescent="0.25">
      <c r="A48" s="30"/>
      <c r="B48" s="87">
        <v>20</v>
      </c>
      <c r="D48" s="38"/>
      <c r="E48" s="45"/>
    </row>
    <row r="49" spans="1:5" x14ac:dyDescent="0.25">
      <c r="A49" s="30" t="s">
        <v>64</v>
      </c>
      <c r="B49" s="87">
        <v>30</v>
      </c>
      <c r="C49" s="325"/>
      <c r="D49" s="38"/>
      <c r="E49" s="45"/>
    </row>
    <row r="50" spans="1:5" x14ac:dyDescent="0.25">
      <c r="A50" s="30" t="s">
        <v>131</v>
      </c>
      <c r="B50" s="87">
        <v>40</v>
      </c>
      <c r="C50" s="316"/>
      <c r="D50" s="38"/>
      <c r="E50" s="45"/>
    </row>
    <row r="51" spans="1:5" x14ac:dyDescent="0.25">
      <c r="A51" s="30" t="s">
        <v>132</v>
      </c>
      <c r="B51" s="87">
        <v>50</v>
      </c>
      <c r="C51" s="325" t="s">
        <v>46</v>
      </c>
      <c r="D51" s="38"/>
      <c r="E51" s="45"/>
    </row>
    <row r="52" spans="1:5" x14ac:dyDescent="0.25">
      <c r="A52" s="30" t="s">
        <v>133</v>
      </c>
      <c r="B52" s="87">
        <v>60</v>
      </c>
      <c r="C52" s="316" t="s">
        <v>45</v>
      </c>
      <c r="D52" s="38"/>
      <c r="E52" s="45"/>
    </row>
    <row r="53" spans="1:5" x14ac:dyDescent="0.25">
      <c r="A53" s="30" t="s">
        <v>134</v>
      </c>
      <c r="B53" s="87">
        <v>70</v>
      </c>
      <c r="C53" s="316" t="s">
        <v>78</v>
      </c>
      <c r="D53" s="38"/>
      <c r="E53" s="45"/>
    </row>
    <row r="54" spans="1:5" x14ac:dyDescent="0.25">
      <c r="A54" s="30" t="s">
        <v>135</v>
      </c>
      <c r="B54" s="87">
        <v>80</v>
      </c>
      <c r="C54" s="316" t="s">
        <v>77</v>
      </c>
      <c r="D54" s="38"/>
      <c r="E54" s="45"/>
    </row>
    <row r="55" spans="1:5" x14ac:dyDescent="0.25">
      <c r="A55" s="30" t="s">
        <v>38</v>
      </c>
      <c r="B55" s="87">
        <v>90</v>
      </c>
      <c r="C55" s="26" t="s">
        <v>47</v>
      </c>
      <c r="D55" s="38"/>
      <c r="E55" s="45"/>
    </row>
    <row r="56" spans="1:5" x14ac:dyDescent="0.25">
      <c r="A56" s="31" t="s">
        <v>89</v>
      </c>
      <c r="B56" s="87">
        <v>100</v>
      </c>
      <c r="C56" s="26" t="s">
        <v>48</v>
      </c>
      <c r="D56" s="38"/>
      <c r="E56" s="44"/>
    </row>
    <row r="57" spans="1:5" ht="30" x14ac:dyDescent="0.25">
      <c r="A57" s="315" t="s">
        <v>136</v>
      </c>
      <c r="B57" s="87">
        <v>110</v>
      </c>
      <c r="C57" s="26" t="s">
        <v>155</v>
      </c>
      <c r="D57" s="38"/>
      <c r="E57" s="45"/>
    </row>
    <row r="58" spans="1:5" ht="30" x14ac:dyDescent="0.25">
      <c r="A58" s="315" t="s">
        <v>137</v>
      </c>
      <c r="B58" s="87">
        <v>120</v>
      </c>
      <c r="C58" s="26" t="s">
        <v>172</v>
      </c>
      <c r="D58" s="38"/>
      <c r="E58" s="45"/>
    </row>
    <row r="59" spans="1:5" ht="30" x14ac:dyDescent="0.25">
      <c r="A59" s="315" t="s">
        <v>138</v>
      </c>
      <c r="B59" s="87">
        <v>130</v>
      </c>
      <c r="C59" s="28"/>
      <c r="D59" s="38"/>
      <c r="E59" s="45"/>
    </row>
    <row r="60" spans="1:5" ht="30" x14ac:dyDescent="0.25">
      <c r="A60" s="315" t="s">
        <v>139</v>
      </c>
      <c r="B60" s="87">
        <v>140</v>
      </c>
      <c r="C60" s="28"/>
      <c r="D60" s="38"/>
      <c r="E60" s="45"/>
    </row>
    <row r="61" spans="1:5" x14ac:dyDescent="0.25">
      <c r="A61" s="315" t="s">
        <v>111</v>
      </c>
      <c r="B61" s="87"/>
      <c r="C61" s="36"/>
      <c r="D61" s="38"/>
      <c r="E61" s="45"/>
    </row>
    <row r="62" spans="1:5" x14ac:dyDescent="0.25">
      <c r="A62" s="315" t="s">
        <v>112</v>
      </c>
      <c r="B62" s="87">
        <v>150</v>
      </c>
      <c r="C62" s="36"/>
      <c r="D62" s="38"/>
      <c r="E62" s="45"/>
    </row>
    <row r="63" spans="1:5" x14ac:dyDescent="0.25">
      <c r="A63" s="315" t="s">
        <v>113</v>
      </c>
      <c r="B63" s="87">
        <v>160</v>
      </c>
      <c r="C63" s="36"/>
      <c r="D63" s="38"/>
      <c r="E63" s="45"/>
    </row>
    <row r="64" spans="1:5" x14ac:dyDescent="0.25">
      <c r="A64" s="315" t="s">
        <v>114</v>
      </c>
      <c r="B64" s="87">
        <v>170</v>
      </c>
      <c r="C64" s="36"/>
      <c r="D64" s="38"/>
      <c r="E64" s="45"/>
    </row>
    <row r="65" spans="1:5" x14ac:dyDescent="0.25">
      <c r="A65" s="315" t="s">
        <v>140</v>
      </c>
      <c r="B65" s="87">
        <v>180</v>
      </c>
      <c r="C65" s="36"/>
      <c r="D65" s="38"/>
      <c r="E65" s="45"/>
    </row>
    <row r="66" spans="1:5" ht="30" x14ac:dyDescent="0.25">
      <c r="A66" s="315" t="s">
        <v>141</v>
      </c>
      <c r="B66" s="87">
        <v>190</v>
      </c>
      <c r="C66" s="36"/>
      <c r="D66" s="38"/>
      <c r="E66" s="45"/>
    </row>
    <row r="67" spans="1:5" x14ac:dyDescent="0.25">
      <c r="A67" s="31"/>
      <c r="B67" s="87">
        <v>200</v>
      </c>
      <c r="C67" s="36"/>
      <c r="D67" s="38"/>
      <c r="E67" s="45"/>
    </row>
    <row r="68" spans="1:5" x14ac:dyDescent="0.25">
      <c r="A68" s="30"/>
      <c r="B68" s="87">
        <v>210</v>
      </c>
      <c r="C68" s="36"/>
      <c r="D68" s="38"/>
      <c r="E68" s="45"/>
    </row>
    <row r="69" spans="1:5" x14ac:dyDescent="0.25">
      <c r="A69" s="30"/>
      <c r="B69" s="87">
        <v>220</v>
      </c>
      <c r="C69" s="36"/>
      <c r="D69" s="38"/>
      <c r="E69" s="45"/>
    </row>
    <row r="70" spans="1:5" ht="15.75" thickBot="1" x14ac:dyDescent="0.3">
      <c r="A70" s="30"/>
      <c r="B70" s="96">
        <v>230</v>
      </c>
      <c r="C70" s="39"/>
      <c r="D70" s="40"/>
      <c r="E70" s="47"/>
    </row>
    <row r="71" spans="1:5" ht="15.75" thickBot="1" x14ac:dyDescent="0.3">
      <c r="A71" s="32" t="s">
        <v>65</v>
      </c>
      <c r="C71" s="26" t="s">
        <v>33</v>
      </c>
    </row>
  </sheetData>
  <dataValidations disablePrompts="1" count="1">
    <dataValidation type="list" allowBlank="1" showInputMessage="1" showErrorMessage="1" sqref="C7" xr:uid="{B750E89C-52D3-4605-BAAE-C72B7A60BADD}">
      <formula1>$E:$E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6EB5FC7D0CFB4B859FCC6C93EFF82F" ma:contentTypeVersion="13" ma:contentTypeDescription="Create a new document." ma:contentTypeScope="" ma:versionID="7ad8fa1ca4d8071857d2455ceaabe615">
  <xsd:schema xmlns:xsd="http://www.w3.org/2001/XMLSchema" xmlns:xs="http://www.w3.org/2001/XMLSchema" xmlns:p="http://schemas.microsoft.com/office/2006/metadata/properties" xmlns:ns3="38c213d5-66ed-49da-86b1-50afd15ab056" xmlns:ns4="82ccd615-6f1a-4bf3-bc59-e430298c7372" targetNamespace="http://schemas.microsoft.com/office/2006/metadata/properties" ma:root="true" ma:fieldsID="92954620ba50c3e4ec4e18090c1d2ecc" ns3:_="" ns4:_="">
    <xsd:import namespace="38c213d5-66ed-49da-86b1-50afd15ab056"/>
    <xsd:import namespace="82ccd615-6f1a-4bf3-bc59-e430298c737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c213d5-66ed-49da-86b1-50afd15ab0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ccd615-6f1a-4bf3-bc59-e430298c737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91B835-6129-4AB1-8236-DD9FB3A4216A}">
  <ds:schemaRefs>
    <ds:schemaRef ds:uri="http://schemas.microsoft.com/sharepoint/v3/contenttype/forms"/>
  </ds:schemaRefs>
</ds:datastoreItem>
</file>

<file path=customXml/itemProps2.xml><?xml version="1.0" encoding="utf-8"?>
<ds:datastoreItem xmlns:ds="http://schemas.openxmlformats.org/officeDocument/2006/customXml" ds:itemID="{03720C11-EA65-46BC-9D22-17C730524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c213d5-66ed-49da-86b1-50afd15ab056"/>
    <ds:schemaRef ds:uri="82ccd615-6f1a-4bf3-bc59-e430298c7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BA6F03-F2D6-497B-8962-A59A776078C9}">
  <ds:schemaRefs>
    <ds:schemaRef ds:uri="http://schemas.microsoft.com/office/2006/metadata/properties"/>
    <ds:schemaRef ds:uri="38c213d5-66ed-49da-86b1-50afd15ab056"/>
    <ds:schemaRef ds:uri="http://purl.org/dc/terms/"/>
    <ds:schemaRef ds:uri="http://schemas.openxmlformats.org/package/2006/metadata/core-properties"/>
    <ds:schemaRef ds:uri="82ccd615-6f1a-4bf3-bc59-e430298c7372"/>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Function Requirement Form </vt:lpstr>
      <vt:lpstr>Sheet2</vt:lpstr>
      <vt:lpstr>'Function Requirement Form '!Print_Area</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heverc</dc:creator>
  <cp:lastModifiedBy>LLOYD, Jane</cp:lastModifiedBy>
  <cp:lastPrinted>2023-02-24T14:44:51Z</cp:lastPrinted>
  <dcterms:created xsi:type="dcterms:W3CDTF">2015-01-09T13:38:34Z</dcterms:created>
  <dcterms:modified xsi:type="dcterms:W3CDTF">2023-07-14T11:32:34Z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0x010100116EB5FC7D0CFB4B859FCC6C93EFF82F</vt:lpwstr>
  </property>
</Properties>
</file>